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zmeny výziev\tabuľková časť\4.1\"/>
    </mc:Choice>
  </mc:AlternateContent>
  <bookViews>
    <workbookView xWindow="0" yWindow="0" windowWidth="20730" windowHeight="11760" firstSheet="1" activeTab="1"/>
  </bookViews>
  <sheets>
    <sheet name="Výd. 2015" sheetId="1" r:id="rId1"/>
    <sheet name="Výd. 2016" sheetId="12" r:id="rId2"/>
    <sheet name="Výd. 2017" sheetId="11" r:id="rId3"/>
    <sheet name="Výd. 2018" sheetId="10" r:id="rId4"/>
    <sheet name="Výd. 2019" sheetId="9" r:id="rId5"/>
    <sheet name="Výd. 2020" sheetId="7" r:id="rId6"/>
    <sheet name="Výd. 2021" sheetId="5" r:id="rId7"/>
    <sheet name="Výd. 2022" sheetId="4" r:id="rId8"/>
    <sheet name="Výd. 2023" sheetId="3" r:id="rId9"/>
    <sheet name="Intenzita pomoci" sheetId="2" r:id="rId10"/>
    <sheet name="Harmonogram" sheetId="13" r:id="rId11"/>
  </sheets>
  <definedNames>
    <definedName name="_xlnm.Print_Titles" localSheetId="0">'Výd. 2015'!$15:$16</definedName>
    <definedName name="_xlnm.Print_Titles" localSheetId="1">'Výd. 2016'!$15:$16</definedName>
    <definedName name="_xlnm.Print_Titles" localSheetId="2">'Výd. 2017'!$15:$16</definedName>
    <definedName name="_xlnm.Print_Titles" localSheetId="3">'Výd. 2018'!$15:$16</definedName>
    <definedName name="_xlnm.Print_Titles" localSheetId="4">'Výd. 2019'!$15:$16</definedName>
    <definedName name="_xlnm.Print_Titles" localSheetId="5">'Výd. 2020'!$15:$16</definedName>
    <definedName name="_xlnm.Print_Titles" localSheetId="6">'Výd. 2021'!$15:$16</definedName>
    <definedName name="_xlnm.Print_Titles" localSheetId="7">'Výd. 2022'!$15:$16</definedName>
    <definedName name="_xlnm.Print_Titles" localSheetId="8">'Výd. 2023'!$15:$16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L17" i="1"/>
  <c r="F17" i="1"/>
  <c r="L17" i="12"/>
  <c r="F17" i="12"/>
  <c r="L17" i="11"/>
  <c r="F17" i="11"/>
  <c r="L17" i="10"/>
  <c r="F17" i="10"/>
  <c r="L17" i="9"/>
  <c r="F17" i="9"/>
  <c r="L17" i="7"/>
  <c r="F17" i="7"/>
  <c r="L17" i="5"/>
  <c r="F17" i="5"/>
  <c r="F17" i="4"/>
  <c r="L17" i="4"/>
  <c r="L17" i="3"/>
  <c r="F17" i="3"/>
  <c r="N10" i="13" l="1"/>
  <c r="N11" i="13"/>
  <c r="N12" i="13"/>
  <c r="N13" i="13"/>
  <c r="N14" i="13"/>
  <c r="N15" i="13"/>
  <c r="N16" i="13"/>
  <c r="N17" i="13"/>
  <c r="N9" i="13"/>
  <c r="C18" i="13"/>
  <c r="D18" i="13"/>
  <c r="E18" i="13"/>
  <c r="F18" i="13"/>
  <c r="G18" i="13"/>
  <c r="H18" i="13"/>
  <c r="I18" i="13"/>
  <c r="J18" i="13"/>
  <c r="K18" i="13"/>
  <c r="L18" i="13"/>
  <c r="M18" i="13"/>
  <c r="B18" i="13"/>
  <c r="K127" i="3"/>
  <c r="N127" i="3" s="1"/>
  <c r="K126" i="3"/>
  <c r="N126" i="3" s="1"/>
  <c r="K125" i="3"/>
  <c r="N125" i="3" s="1"/>
  <c r="K124" i="3"/>
  <c r="N124" i="3" s="1"/>
  <c r="K123" i="3"/>
  <c r="N123" i="3" s="1"/>
  <c r="K122" i="3"/>
  <c r="N122" i="3" s="1"/>
  <c r="K121" i="3"/>
  <c r="N121" i="3" s="1"/>
  <c r="K120" i="3"/>
  <c r="N120" i="3" s="1"/>
  <c r="K119" i="3"/>
  <c r="N119" i="3" s="1"/>
  <c r="K118" i="3"/>
  <c r="N118" i="3" s="1"/>
  <c r="K117" i="3"/>
  <c r="N117" i="3" s="1"/>
  <c r="K116" i="3"/>
  <c r="N116" i="3" s="1"/>
  <c r="K115" i="3"/>
  <c r="N115" i="3" s="1"/>
  <c r="K114" i="3"/>
  <c r="N114" i="3" s="1"/>
  <c r="K113" i="3"/>
  <c r="N113" i="3" s="1"/>
  <c r="K112" i="3"/>
  <c r="N112" i="3" s="1"/>
  <c r="K111" i="3"/>
  <c r="N111" i="3" s="1"/>
  <c r="K110" i="3"/>
  <c r="N110" i="3" s="1"/>
  <c r="K109" i="3"/>
  <c r="N109" i="3" s="1"/>
  <c r="K108" i="3"/>
  <c r="N108" i="3" s="1"/>
  <c r="K107" i="3"/>
  <c r="N107" i="3" s="1"/>
  <c r="K106" i="3"/>
  <c r="N106" i="3" s="1"/>
  <c r="K105" i="3"/>
  <c r="N105" i="3" s="1"/>
  <c r="K104" i="3"/>
  <c r="N104" i="3" s="1"/>
  <c r="K103" i="3"/>
  <c r="N103" i="3" s="1"/>
  <c r="K102" i="3"/>
  <c r="N102" i="3" s="1"/>
  <c r="K101" i="3"/>
  <c r="N101" i="3" s="1"/>
  <c r="K100" i="3"/>
  <c r="N100" i="3" s="1"/>
  <c r="K99" i="3"/>
  <c r="N99" i="3" s="1"/>
  <c r="K98" i="3"/>
  <c r="N98" i="3" s="1"/>
  <c r="K97" i="3"/>
  <c r="N97" i="3" s="1"/>
  <c r="K96" i="3"/>
  <c r="N96" i="3" s="1"/>
  <c r="K95" i="3"/>
  <c r="N95" i="3" s="1"/>
  <c r="K94" i="3"/>
  <c r="N94" i="3" s="1"/>
  <c r="K93" i="3"/>
  <c r="N93" i="3" s="1"/>
  <c r="K92" i="3"/>
  <c r="N92" i="3" s="1"/>
  <c r="K91" i="3"/>
  <c r="N91" i="3" s="1"/>
  <c r="K90" i="3"/>
  <c r="N90" i="3" s="1"/>
  <c r="K89" i="3"/>
  <c r="N89" i="3" s="1"/>
  <c r="K88" i="3"/>
  <c r="N88" i="3" s="1"/>
  <c r="K87" i="3"/>
  <c r="N87" i="3" s="1"/>
  <c r="K86" i="3"/>
  <c r="N86" i="3" s="1"/>
  <c r="K85" i="3"/>
  <c r="N85" i="3" s="1"/>
  <c r="K84" i="3"/>
  <c r="N84" i="3" s="1"/>
  <c r="K83" i="3"/>
  <c r="N83" i="3" s="1"/>
  <c r="K82" i="3"/>
  <c r="N82" i="3" s="1"/>
  <c r="K81" i="3"/>
  <c r="N81" i="3" s="1"/>
  <c r="K80" i="3"/>
  <c r="N80" i="3" s="1"/>
  <c r="K79" i="3"/>
  <c r="N79" i="3" s="1"/>
  <c r="K78" i="3"/>
  <c r="N78" i="3" s="1"/>
  <c r="K77" i="3"/>
  <c r="N77" i="3" s="1"/>
  <c r="K76" i="3"/>
  <c r="N76" i="3" s="1"/>
  <c r="K75" i="3"/>
  <c r="N75" i="3" s="1"/>
  <c r="K74" i="3"/>
  <c r="N74" i="3" s="1"/>
  <c r="K73" i="3"/>
  <c r="N73" i="3" s="1"/>
  <c r="K72" i="3"/>
  <c r="N72" i="3" s="1"/>
  <c r="K71" i="3"/>
  <c r="N71" i="3" s="1"/>
  <c r="K70" i="3"/>
  <c r="N70" i="3" s="1"/>
  <c r="K69" i="3"/>
  <c r="N69" i="3" s="1"/>
  <c r="K68" i="3"/>
  <c r="N68" i="3" s="1"/>
  <c r="K67" i="3"/>
  <c r="N67" i="3" s="1"/>
  <c r="K66" i="3"/>
  <c r="N66" i="3" s="1"/>
  <c r="K65" i="3"/>
  <c r="N65" i="3" s="1"/>
  <c r="K64" i="3"/>
  <c r="N64" i="3" s="1"/>
  <c r="K63" i="3"/>
  <c r="N63" i="3" s="1"/>
  <c r="K62" i="3"/>
  <c r="N62" i="3" s="1"/>
  <c r="K61" i="3"/>
  <c r="N61" i="3" s="1"/>
  <c r="K60" i="3"/>
  <c r="N60" i="3" s="1"/>
  <c r="K59" i="3"/>
  <c r="N59" i="3" s="1"/>
  <c r="K58" i="3"/>
  <c r="N58" i="3" s="1"/>
  <c r="K57" i="3"/>
  <c r="N57" i="3" s="1"/>
  <c r="K56" i="3"/>
  <c r="N56" i="3" s="1"/>
  <c r="K55" i="3"/>
  <c r="N55" i="3" s="1"/>
  <c r="K54" i="3"/>
  <c r="N54" i="3" s="1"/>
  <c r="K53" i="3"/>
  <c r="N53" i="3" s="1"/>
  <c r="K52" i="3"/>
  <c r="N52" i="3" s="1"/>
  <c r="K51" i="3"/>
  <c r="N51" i="3" s="1"/>
  <c r="K50" i="3"/>
  <c r="N50" i="3" s="1"/>
  <c r="K49" i="3"/>
  <c r="N49" i="3" s="1"/>
  <c r="K48" i="3"/>
  <c r="N48" i="3" s="1"/>
  <c r="K47" i="3"/>
  <c r="N47" i="3" s="1"/>
  <c r="K46" i="3"/>
  <c r="N46" i="3" s="1"/>
  <c r="K45" i="3"/>
  <c r="N45" i="3" s="1"/>
  <c r="K44" i="3"/>
  <c r="N44" i="3" s="1"/>
  <c r="K43" i="3"/>
  <c r="N43" i="3" s="1"/>
  <c r="K42" i="3"/>
  <c r="N42" i="3" s="1"/>
  <c r="K41" i="3"/>
  <c r="N41" i="3" s="1"/>
  <c r="K40" i="3"/>
  <c r="N40" i="3" s="1"/>
  <c r="K39" i="3"/>
  <c r="N39" i="3" s="1"/>
  <c r="K38" i="3"/>
  <c r="N38" i="3" s="1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K30" i="3"/>
  <c r="N30" i="3" s="1"/>
  <c r="K29" i="3"/>
  <c r="N29" i="3" s="1"/>
  <c r="K28" i="3"/>
  <c r="N28" i="3" s="1"/>
  <c r="K27" i="3"/>
  <c r="N27" i="3" s="1"/>
  <c r="K26" i="3"/>
  <c r="N26" i="3" s="1"/>
  <c r="K25" i="3"/>
  <c r="N25" i="3" s="1"/>
  <c r="K24" i="3"/>
  <c r="N24" i="3" s="1"/>
  <c r="K23" i="3"/>
  <c r="N23" i="3" s="1"/>
  <c r="K22" i="3"/>
  <c r="N22" i="3" s="1"/>
  <c r="K21" i="3"/>
  <c r="N21" i="3" s="1"/>
  <c r="K20" i="3"/>
  <c r="N20" i="3" s="1"/>
  <c r="K19" i="3"/>
  <c r="N19" i="3" s="1"/>
  <c r="K18" i="3"/>
  <c r="N18" i="3" s="1"/>
  <c r="K17" i="3"/>
  <c r="K12" i="3"/>
  <c r="N12" i="3" s="1"/>
  <c r="M11" i="3"/>
  <c r="M13" i="3" s="1"/>
  <c r="J11" i="3"/>
  <c r="J13" i="3" s="1"/>
  <c r="I11" i="3"/>
  <c r="I13" i="3" s="1"/>
  <c r="H11" i="3"/>
  <c r="H13" i="3" s="1"/>
  <c r="G11" i="3"/>
  <c r="G13" i="3" s="1"/>
  <c r="K127" i="4"/>
  <c r="N127" i="4" s="1"/>
  <c r="K126" i="4"/>
  <c r="N126" i="4" s="1"/>
  <c r="K125" i="4"/>
  <c r="N125" i="4" s="1"/>
  <c r="K124" i="4"/>
  <c r="N124" i="4" s="1"/>
  <c r="K123" i="4"/>
  <c r="N123" i="4" s="1"/>
  <c r="K122" i="4"/>
  <c r="N122" i="4" s="1"/>
  <c r="K121" i="4"/>
  <c r="N121" i="4" s="1"/>
  <c r="K120" i="4"/>
  <c r="N120" i="4" s="1"/>
  <c r="K119" i="4"/>
  <c r="N119" i="4" s="1"/>
  <c r="K118" i="4"/>
  <c r="N118" i="4" s="1"/>
  <c r="K117" i="4"/>
  <c r="N117" i="4" s="1"/>
  <c r="K116" i="4"/>
  <c r="N116" i="4" s="1"/>
  <c r="K115" i="4"/>
  <c r="N115" i="4" s="1"/>
  <c r="K114" i="4"/>
  <c r="N114" i="4" s="1"/>
  <c r="K113" i="4"/>
  <c r="N113" i="4" s="1"/>
  <c r="K112" i="4"/>
  <c r="N112" i="4" s="1"/>
  <c r="K111" i="4"/>
  <c r="N111" i="4" s="1"/>
  <c r="K110" i="4"/>
  <c r="N110" i="4" s="1"/>
  <c r="K109" i="4"/>
  <c r="N109" i="4" s="1"/>
  <c r="K108" i="4"/>
  <c r="N108" i="4" s="1"/>
  <c r="K107" i="4"/>
  <c r="N107" i="4" s="1"/>
  <c r="K106" i="4"/>
  <c r="N106" i="4" s="1"/>
  <c r="K105" i="4"/>
  <c r="N105" i="4" s="1"/>
  <c r="K104" i="4"/>
  <c r="N104" i="4" s="1"/>
  <c r="K103" i="4"/>
  <c r="N103" i="4" s="1"/>
  <c r="K102" i="4"/>
  <c r="N102" i="4" s="1"/>
  <c r="K101" i="4"/>
  <c r="N101" i="4" s="1"/>
  <c r="K100" i="4"/>
  <c r="N100" i="4" s="1"/>
  <c r="K99" i="4"/>
  <c r="N99" i="4" s="1"/>
  <c r="K98" i="4"/>
  <c r="N98" i="4" s="1"/>
  <c r="K97" i="4"/>
  <c r="N97" i="4" s="1"/>
  <c r="K96" i="4"/>
  <c r="N96" i="4" s="1"/>
  <c r="K95" i="4"/>
  <c r="N95" i="4" s="1"/>
  <c r="K94" i="4"/>
  <c r="N94" i="4" s="1"/>
  <c r="K93" i="4"/>
  <c r="N93" i="4" s="1"/>
  <c r="K92" i="4"/>
  <c r="N92" i="4" s="1"/>
  <c r="K91" i="4"/>
  <c r="N91" i="4" s="1"/>
  <c r="K90" i="4"/>
  <c r="N90" i="4" s="1"/>
  <c r="K89" i="4"/>
  <c r="N89" i="4" s="1"/>
  <c r="K88" i="4"/>
  <c r="N88" i="4" s="1"/>
  <c r="K87" i="4"/>
  <c r="N87" i="4" s="1"/>
  <c r="K86" i="4"/>
  <c r="N86" i="4" s="1"/>
  <c r="K85" i="4"/>
  <c r="N85" i="4" s="1"/>
  <c r="K84" i="4"/>
  <c r="N84" i="4" s="1"/>
  <c r="K83" i="4"/>
  <c r="N83" i="4" s="1"/>
  <c r="K82" i="4"/>
  <c r="N82" i="4" s="1"/>
  <c r="K81" i="4"/>
  <c r="N81" i="4" s="1"/>
  <c r="K80" i="4"/>
  <c r="N80" i="4" s="1"/>
  <c r="K79" i="4"/>
  <c r="N79" i="4" s="1"/>
  <c r="K78" i="4"/>
  <c r="N78" i="4" s="1"/>
  <c r="K77" i="4"/>
  <c r="N77" i="4" s="1"/>
  <c r="K76" i="4"/>
  <c r="N76" i="4" s="1"/>
  <c r="K75" i="4"/>
  <c r="N75" i="4" s="1"/>
  <c r="K74" i="4"/>
  <c r="N74" i="4" s="1"/>
  <c r="K73" i="4"/>
  <c r="N73" i="4" s="1"/>
  <c r="K72" i="4"/>
  <c r="N72" i="4" s="1"/>
  <c r="K71" i="4"/>
  <c r="N71" i="4" s="1"/>
  <c r="K70" i="4"/>
  <c r="N70" i="4" s="1"/>
  <c r="K69" i="4"/>
  <c r="N69" i="4" s="1"/>
  <c r="K68" i="4"/>
  <c r="N68" i="4" s="1"/>
  <c r="K67" i="4"/>
  <c r="N67" i="4" s="1"/>
  <c r="K66" i="4"/>
  <c r="N66" i="4" s="1"/>
  <c r="K65" i="4"/>
  <c r="N65" i="4" s="1"/>
  <c r="K64" i="4"/>
  <c r="N64" i="4" s="1"/>
  <c r="K63" i="4"/>
  <c r="N63" i="4" s="1"/>
  <c r="K62" i="4"/>
  <c r="N62" i="4" s="1"/>
  <c r="K61" i="4"/>
  <c r="N61" i="4" s="1"/>
  <c r="K60" i="4"/>
  <c r="N60" i="4" s="1"/>
  <c r="K59" i="4"/>
  <c r="N59" i="4" s="1"/>
  <c r="K58" i="4"/>
  <c r="N58" i="4" s="1"/>
  <c r="K57" i="4"/>
  <c r="N57" i="4" s="1"/>
  <c r="K56" i="4"/>
  <c r="N56" i="4" s="1"/>
  <c r="K55" i="4"/>
  <c r="N55" i="4" s="1"/>
  <c r="K54" i="4"/>
  <c r="N54" i="4" s="1"/>
  <c r="K53" i="4"/>
  <c r="N53" i="4" s="1"/>
  <c r="K52" i="4"/>
  <c r="N52" i="4" s="1"/>
  <c r="K51" i="4"/>
  <c r="N51" i="4" s="1"/>
  <c r="K50" i="4"/>
  <c r="N50" i="4" s="1"/>
  <c r="K49" i="4"/>
  <c r="N49" i="4" s="1"/>
  <c r="K48" i="4"/>
  <c r="N48" i="4" s="1"/>
  <c r="K47" i="4"/>
  <c r="N47" i="4" s="1"/>
  <c r="K46" i="4"/>
  <c r="N46" i="4" s="1"/>
  <c r="K45" i="4"/>
  <c r="N45" i="4" s="1"/>
  <c r="K44" i="4"/>
  <c r="N44" i="4" s="1"/>
  <c r="K43" i="4"/>
  <c r="N43" i="4" s="1"/>
  <c r="K42" i="4"/>
  <c r="N42" i="4" s="1"/>
  <c r="K41" i="4"/>
  <c r="N41" i="4" s="1"/>
  <c r="K40" i="4"/>
  <c r="N40" i="4" s="1"/>
  <c r="K39" i="4"/>
  <c r="N39" i="4" s="1"/>
  <c r="K38" i="4"/>
  <c r="N38" i="4" s="1"/>
  <c r="K37" i="4"/>
  <c r="N37" i="4" s="1"/>
  <c r="K36" i="4"/>
  <c r="N36" i="4" s="1"/>
  <c r="K35" i="4"/>
  <c r="N35" i="4" s="1"/>
  <c r="K34" i="4"/>
  <c r="N34" i="4" s="1"/>
  <c r="K33" i="4"/>
  <c r="N33" i="4" s="1"/>
  <c r="K32" i="4"/>
  <c r="N32" i="4" s="1"/>
  <c r="K31" i="4"/>
  <c r="N31" i="4" s="1"/>
  <c r="K30" i="4"/>
  <c r="N30" i="4" s="1"/>
  <c r="K29" i="4"/>
  <c r="N29" i="4" s="1"/>
  <c r="K28" i="4"/>
  <c r="N28" i="4" s="1"/>
  <c r="K27" i="4"/>
  <c r="N27" i="4" s="1"/>
  <c r="K26" i="4"/>
  <c r="N26" i="4" s="1"/>
  <c r="K25" i="4"/>
  <c r="N25" i="4" s="1"/>
  <c r="K24" i="4"/>
  <c r="N24" i="4" s="1"/>
  <c r="K23" i="4"/>
  <c r="N23" i="4" s="1"/>
  <c r="K22" i="4"/>
  <c r="N22" i="4" s="1"/>
  <c r="K21" i="4"/>
  <c r="N21" i="4" s="1"/>
  <c r="K20" i="4"/>
  <c r="N20" i="4" s="1"/>
  <c r="K19" i="4"/>
  <c r="N19" i="4" s="1"/>
  <c r="K18" i="4"/>
  <c r="N18" i="4" s="1"/>
  <c r="K17" i="4"/>
  <c r="N17" i="4" s="1"/>
  <c r="K12" i="4"/>
  <c r="N12" i="4" s="1"/>
  <c r="M11" i="4"/>
  <c r="M13" i="4" s="1"/>
  <c r="J11" i="4"/>
  <c r="J13" i="4" s="1"/>
  <c r="I11" i="4"/>
  <c r="I13" i="4" s="1"/>
  <c r="H11" i="4"/>
  <c r="H13" i="4" s="1"/>
  <c r="G11" i="4"/>
  <c r="G13" i="4" s="1"/>
  <c r="K127" i="5"/>
  <c r="N127" i="5" s="1"/>
  <c r="K126" i="5"/>
  <c r="N126" i="5" s="1"/>
  <c r="K125" i="5"/>
  <c r="N125" i="5" s="1"/>
  <c r="K124" i="5"/>
  <c r="N124" i="5" s="1"/>
  <c r="K123" i="5"/>
  <c r="N123" i="5" s="1"/>
  <c r="K122" i="5"/>
  <c r="N122" i="5" s="1"/>
  <c r="K121" i="5"/>
  <c r="N121" i="5" s="1"/>
  <c r="K120" i="5"/>
  <c r="N120" i="5" s="1"/>
  <c r="K119" i="5"/>
  <c r="N119" i="5" s="1"/>
  <c r="K118" i="5"/>
  <c r="N118" i="5" s="1"/>
  <c r="K117" i="5"/>
  <c r="N117" i="5" s="1"/>
  <c r="K116" i="5"/>
  <c r="N116" i="5" s="1"/>
  <c r="K115" i="5"/>
  <c r="N115" i="5" s="1"/>
  <c r="K114" i="5"/>
  <c r="N114" i="5" s="1"/>
  <c r="K113" i="5"/>
  <c r="N113" i="5" s="1"/>
  <c r="K112" i="5"/>
  <c r="N112" i="5" s="1"/>
  <c r="K111" i="5"/>
  <c r="N111" i="5" s="1"/>
  <c r="K110" i="5"/>
  <c r="N110" i="5" s="1"/>
  <c r="K109" i="5"/>
  <c r="N109" i="5" s="1"/>
  <c r="K108" i="5"/>
  <c r="N108" i="5" s="1"/>
  <c r="K107" i="5"/>
  <c r="N107" i="5" s="1"/>
  <c r="K106" i="5"/>
  <c r="N106" i="5" s="1"/>
  <c r="K105" i="5"/>
  <c r="N105" i="5" s="1"/>
  <c r="K104" i="5"/>
  <c r="N104" i="5" s="1"/>
  <c r="K103" i="5"/>
  <c r="N103" i="5" s="1"/>
  <c r="K102" i="5"/>
  <c r="N102" i="5" s="1"/>
  <c r="K101" i="5"/>
  <c r="N101" i="5" s="1"/>
  <c r="K100" i="5"/>
  <c r="N100" i="5" s="1"/>
  <c r="K99" i="5"/>
  <c r="N99" i="5" s="1"/>
  <c r="K98" i="5"/>
  <c r="N98" i="5" s="1"/>
  <c r="K97" i="5"/>
  <c r="N97" i="5" s="1"/>
  <c r="K96" i="5"/>
  <c r="N96" i="5" s="1"/>
  <c r="K95" i="5"/>
  <c r="N95" i="5" s="1"/>
  <c r="K94" i="5"/>
  <c r="N94" i="5" s="1"/>
  <c r="K93" i="5"/>
  <c r="N93" i="5" s="1"/>
  <c r="K92" i="5"/>
  <c r="N92" i="5" s="1"/>
  <c r="K91" i="5"/>
  <c r="N91" i="5" s="1"/>
  <c r="K90" i="5"/>
  <c r="N90" i="5" s="1"/>
  <c r="K89" i="5"/>
  <c r="N89" i="5" s="1"/>
  <c r="K88" i="5"/>
  <c r="N88" i="5" s="1"/>
  <c r="K87" i="5"/>
  <c r="N87" i="5" s="1"/>
  <c r="K86" i="5"/>
  <c r="N86" i="5" s="1"/>
  <c r="K85" i="5"/>
  <c r="N85" i="5" s="1"/>
  <c r="K84" i="5"/>
  <c r="N84" i="5" s="1"/>
  <c r="K83" i="5"/>
  <c r="N83" i="5" s="1"/>
  <c r="K82" i="5"/>
  <c r="N82" i="5" s="1"/>
  <c r="K81" i="5"/>
  <c r="N81" i="5" s="1"/>
  <c r="K80" i="5"/>
  <c r="N80" i="5" s="1"/>
  <c r="K79" i="5"/>
  <c r="N79" i="5" s="1"/>
  <c r="K78" i="5"/>
  <c r="N78" i="5" s="1"/>
  <c r="K77" i="5"/>
  <c r="N77" i="5" s="1"/>
  <c r="K76" i="5"/>
  <c r="N76" i="5" s="1"/>
  <c r="K75" i="5"/>
  <c r="N75" i="5" s="1"/>
  <c r="K74" i="5"/>
  <c r="N74" i="5" s="1"/>
  <c r="K73" i="5"/>
  <c r="N73" i="5" s="1"/>
  <c r="K72" i="5"/>
  <c r="N72" i="5" s="1"/>
  <c r="K71" i="5"/>
  <c r="N71" i="5" s="1"/>
  <c r="K70" i="5"/>
  <c r="N70" i="5" s="1"/>
  <c r="K69" i="5"/>
  <c r="N69" i="5" s="1"/>
  <c r="K68" i="5"/>
  <c r="N68" i="5" s="1"/>
  <c r="K67" i="5"/>
  <c r="N67" i="5" s="1"/>
  <c r="K66" i="5"/>
  <c r="N66" i="5" s="1"/>
  <c r="K65" i="5"/>
  <c r="N65" i="5" s="1"/>
  <c r="K64" i="5"/>
  <c r="N64" i="5" s="1"/>
  <c r="K63" i="5"/>
  <c r="N63" i="5" s="1"/>
  <c r="K62" i="5"/>
  <c r="N62" i="5" s="1"/>
  <c r="K61" i="5"/>
  <c r="N61" i="5" s="1"/>
  <c r="K60" i="5"/>
  <c r="N60" i="5" s="1"/>
  <c r="K59" i="5"/>
  <c r="N59" i="5" s="1"/>
  <c r="K58" i="5"/>
  <c r="N58" i="5" s="1"/>
  <c r="K57" i="5"/>
  <c r="N57" i="5" s="1"/>
  <c r="K56" i="5"/>
  <c r="N56" i="5" s="1"/>
  <c r="K55" i="5"/>
  <c r="N55" i="5" s="1"/>
  <c r="K54" i="5"/>
  <c r="N54" i="5" s="1"/>
  <c r="K53" i="5"/>
  <c r="N53" i="5" s="1"/>
  <c r="K52" i="5"/>
  <c r="N52" i="5" s="1"/>
  <c r="K51" i="5"/>
  <c r="N51" i="5" s="1"/>
  <c r="K50" i="5"/>
  <c r="N50" i="5" s="1"/>
  <c r="K49" i="5"/>
  <c r="N49" i="5" s="1"/>
  <c r="K48" i="5"/>
  <c r="N48" i="5" s="1"/>
  <c r="K47" i="5"/>
  <c r="N47" i="5" s="1"/>
  <c r="K46" i="5"/>
  <c r="N46" i="5" s="1"/>
  <c r="K45" i="5"/>
  <c r="N45" i="5" s="1"/>
  <c r="K44" i="5"/>
  <c r="N44" i="5" s="1"/>
  <c r="K43" i="5"/>
  <c r="N43" i="5" s="1"/>
  <c r="K42" i="5"/>
  <c r="N42" i="5" s="1"/>
  <c r="K41" i="5"/>
  <c r="N41" i="5" s="1"/>
  <c r="K40" i="5"/>
  <c r="N40" i="5" s="1"/>
  <c r="K39" i="5"/>
  <c r="N39" i="5" s="1"/>
  <c r="K38" i="5"/>
  <c r="N38" i="5" s="1"/>
  <c r="K37" i="5"/>
  <c r="N37" i="5" s="1"/>
  <c r="K36" i="5"/>
  <c r="N36" i="5" s="1"/>
  <c r="K35" i="5"/>
  <c r="N35" i="5" s="1"/>
  <c r="K34" i="5"/>
  <c r="N34" i="5" s="1"/>
  <c r="K33" i="5"/>
  <c r="N33" i="5" s="1"/>
  <c r="K32" i="5"/>
  <c r="N32" i="5" s="1"/>
  <c r="K31" i="5"/>
  <c r="N31" i="5" s="1"/>
  <c r="K30" i="5"/>
  <c r="N30" i="5" s="1"/>
  <c r="K29" i="5"/>
  <c r="N29" i="5" s="1"/>
  <c r="K28" i="5"/>
  <c r="N28" i="5" s="1"/>
  <c r="K27" i="5"/>
  <c r="N27" i="5" s="1"/>
  <c r="K26" i="5"/>
  <c r="N26" i="5" s="1"/>
  <c r="K25" i="5"/>
  <c r="N25" i="5" s="1"/>
  <c r="K24" i="5"/>
  <c r="N24" i="5" s="1"/>
  <c r="K23" i="5"/>
  <c r="N23" i="5" s="1"/>
  <c r="K22" i="5"/>
  <c r="N22" i="5" s="1"/>
  <c r="K21" i="5"/>
  <c r="N21" i="5" s="1"/>
  <c r="K20" i="5"/>
  <c r="N20" i="5" s="1"/>
  <c r="K19" i="5"/>
  <c r="N19" i="5" s="1"/>
  <c r="K18" i="5"/>
  <c r="N18" i="5" s="1"/>
  <c r="K17" i="5"/>
  <c r="K12" i="5"/>
  <c r="N12" i="5" s="1"/>
  <c r="M11" i="5"/>
  <c r="M13" i="5" s="1"/>
  <c r="J11" i="5"/>
  <c r="J13" i="5" s="1"/>
  <c r="I11" i="5"/>
  <c r="I13" i="5" s="1"/>
  <c r="H11" i="5"/>
  <c r="H13" i="5" s="1"/>
  <c r="G11" i="5"/>
  <c r="G13" i="5" s="1"/>
  <c r="K127" i="7"/>
  <c r="N127" i="7" s="1"/>
  <c r="K126" i="7"/>
  <c r="N126" i="7" s="1"/>
  <c r="K125" i="7"/>
  <c r="N125" i="7" s="1"/>
  <c r="K124" i="7"/>
  <c r="N124" i="7" s="1"/>
  <c r="K123" i="7"/>
  <c r="N123" i="7" s="1"/>
  <c r="K122" i="7"/>
  <c r="N122" i="7" s="1"/>
  <c r="K121" i="7"/>
  <c r="N121" i="7" s="1"/>
  <c r="K120" i="7"/>
  <c r="N120" i="7" s="1"/>
  <c r="K119" i="7"/>
  <c r="N119" i="7" s="1"/>
  <c r="K118" i="7"/>
  <c r="N118" i="7" s="1"/>
  <c r="K117" i="7"/>
  <c r="N117" i="7" s="1"/>
  <c r="K116" i="7"/>
  <c r="N116" i="7" s="1"/>
  <c r="K115" i="7"/>
  <c r="N115" i="7" s="1"/>
  <c r="K114" i="7"/>
  <c r="N114" i="7" s="1"/>
  <c r="K113" i="7"/>
  <c r="N113" i="7" s="1"/>
  <c r="K112" i="7"/>
  <c r="N112" i="7" s="1"/>
  <c r="K111" i="7"/>
  <c r="N111" i="7" s="1"/>
  <c r="K110" i="7"/>
  <c r="N110" i="7" s="1"/>
  <c r="K109" i="7"/>
  <c r="N109" i="7" s="1"/>
  <c r="K108" i="7"/>
  <c r="N108" i="7" s="1"/>
  <c r="K107" i="7"/>
  <c r="N107" i="7" s="1"/>
  <c r="K106" i="7"/>
  <c r="N106" i="7" s="1"/>
  <c r="K105" i="7"/>
  <c r="N105" i="7" s="1"/>
  <c r="K104" i="7"/>
  <c r="N104" i="7" s="1"/>
  <c r="K103" i="7"/>
  <c r="N103" i="7" s="1"/>
  <c r="K102" i="7"/>
  <c r="N102" i="7" s="1"/>
  <c r="K101" i="7"/>
  <c r="N101" i="7" s="1"/>
  <c r="K100" i="7"/>
  <c r="N100" i="7" s="1"/>
  <c r="K99" i="7"/>
  <c r="N99" i="7" s="1"/>
  <c r="K98" i="7"/>
  <c r="N98" i="7" s="1"/>
  <c r="K97" i="7"/>
  <c r="N97" i="7" s="1"/>
  <c r="K96" i="7"/>
  <c r="N96" i="7" s="1"/>
  <c r="K95" i="7"/>
  <c r="N95" i="7" s="1"/>
  <c r="K94" i="7"/>
  <c r="N94" i="7" s="1"/>
  <c r="K93" i="7"/>
  <c r="N93" i="7" s="1"/>
  <c r="K92" i="7"/>
  <c r="N92" i="7" s="1"/>
  <c r="K91" i="7"/>
  <c r="N91" i="7" s="1"/>
  <c r="K90" i="7"/>
  <c r="N90" i="7" s="1"/>
  <c r="K89" i="7"/>
  <c r="N89" i="7" s="1"/>
  <c r="K88" i="7"/>
  <c r="N88" i="7" s="1"/>
  <c r="K87" i="7"/>
  <c r="N87" i="7" s="1"/>
  <c r="K86" i="7"/>
  <c r="N86" i="7" s="1"/>
  <c r="K85" i="7"/>
  <c r="N85" i="7" s="1"/>
  <c r="K84" i="7"/>
  <c r="N84" i="7" s="1"/>
  <c r="K83" i="7"/>
  <c r="N83" i="7" s="1"/>
  <c r="K82" i="7"/>
  <c r="N82" i="7" s="1"/>
  <c r="K81" i="7"/>
  <c r="N81" i="7" s="1"/>
  <c r="K80" i="7"/>
  <c r="N80" i="7" s="1"/>
  <c r="K79" i="7"/>
  <c r="N79" i="7" s="1"/>
  <c r="K78" i="7"/>
  <c r="N78" i="7" s="1"/>
  <c r="K77" i="7"/>
  <c r="N77" i="7" s="1"/>
  <c r="K76" i="7"/>
  <c r="N76" i="7" s="1"/>
  <c r="K75" i="7"/>
  <c r="N75" i="7" s="1"/>
  <c r="K74" i="7"/>
  <c r="N74" i="7" s="1"/>
  <c r="K73" i="7"/>
  <c r="N73" i="7" s="1"/>
  <c r="K72" i="7"/>
  <c r="N72" i="7" s="1"/>
  <c r="K71" i="7"/>
  <c r="N71" i="7" s="1"/>
  <c r="K70" i="7"/>
  <c r="N70" i="7" s="1"/>
  <c r="K69" i="7"/>
  <c r="N69" i="7" s="1"/>
  <c r="K68" i="7"/>
  <c r="N68" i="7" s="1"/>
  <c r="K67" i="7"/>
  <c r="N67" i="7" s="1"/>
  <c r="K66" i="7"/>
  <c r="N66" i="7" s="1"/>
  <c r="K65" i="7"/>
  <c r="N65" i="7" s="1"/>
  <c r="K64" i="7"/>
  <c r="N64" i="7" s="1"/>
  <c r="K63" i="7"/>
  <c r="N63" i="7" s="1"/>
  <c r="K62" i="7"/>
  <c r="N62" i="7" s="1"/>
  <c r="K61" i="7"/>
  <c r="N61" i="7" s="1"/>
  <c r="K60" i="7"/>
  <c r="N60" i="7" s="1"/>
  <c r="K59" i="7"/>
  <c r="N59" i="7" s="1"/>
  <c r="K58" i="7"/>
  <c r="N58" i="7" s="1"/>
  <c r="K57" i="7"/>
  <c r="N57" i="7" s="1"/>
  <c r="K56" i="7"/>
  <c r="N56" i="7" s="1"/>
  <c r="K55" i="7"/>
  <c r="N55" i="7" s="1"/>
  <c r="K54" i="7"/>
  <c r="N54" i="7" s="1"/>
  <c r="K53" i="7"/>
  <c r="N53" i="7" s="1"/>
  <c r="K52" i="7"/>
  <c r="N52" i="7" s="1"/>
  <c r="K51" i="7"/>
  <c r="N51" i="7" s="1"/>
  <c r="K50" i="7"/>
  <c r="N50" i="7" s="1"/>
  <c r="K49" i="7"/>
  <c r="N49" i="7" s="1"/>
  <c r="K48" i="7"/>
  <c r="N48" i="7" s="1"/>
  <c r="K47" i="7"/>
  <c r="N47" i="7" s="1"/>
  <c r="K46" i="7"/>
  <c r="N46" i="7" s="1"/>
  <c r="K45" i="7"/>
  <c r="N45" i="7" s="1"/>
  <c r="K44" i="7"/>
  <c r="N44" i="7" s="1"/>
  <c r="K43" i="7"/>
  <c r="N43" i="7" s="1"/>
  <c r="K42" i="7"/>
  <c r="N42" i="7" s="1"/>
  <c r="K41" i="7"/>
  <c r="N41" i="7" s="1"/>
  <c r="K40" i="7"/>
  <c r="N40" i="7" s="1"/>
  <c r="K39" i="7"/>
  <c r="N39" i="7" s="1"/>
  <c r="K38" i="7"/>
  <c r="N38" i="7" s="1"/>
  <c r="K37" i="7"/>
  <c r="N37" i="7" s="1"/>
  <c r="K36" i="7"/>
  <c r="N36" i="7" s="1"/>
  <c r="K35" i="7"/>
  <c r="N35" i="7" s="1"/>
  <c r="K34" i="7"/>
  <c r="N34" i="7" s="1"/>
  <c r="K33" i="7"/>
  <c r="N33" i="7" s="1"/>
  <c r="K32" i="7"/>
  <c r="N32" i="7" s="1"/>
  <c r="K31" i="7"/>
  <c r="N31" i="7" s="1"/>
  <c r="K30" i="7"/>
  <c r="N30" i="7" s="1"/>
  <c r="K29" i="7"/>
  <c r="N29" i="7" s="1"/>
  <c r="K28" i="7"/>
  <c r="N28" i="7" s="1"/>
  <c r="K27" i="7"/>
  <c r="N27" i="7" s="1"/>
  <c r="K26" i="7"/>
  <c r="N26" i="7" s="1"/>
  <c r="K25" i="7"/>
  <c r="N25" i="7" s="1"/>
  <c r="K24" i="7"/>
  <c r="N24" i="7" s="1"/>
  <c r="K23" i="7"/>
  <c r="N23" i="7" s="1"/>
  <c r="K22" i="7"/>
  <c r="N22" i="7" s="1"/>
  <c r="K21" i="7"/>
  <c r="N21" i="7" s="1"/>
  <c r="K20" i="7"/>
  <c r="N20" i="7" s="1"/>
  <c r="K19" i="7"/>
  <c r="N19" i="7" s="1"/>
  <c r="K18" i="7"/>
  <c r="N18" i="7" s="1"/>
  <c r="K17" i="7"/>
  <c r="K12" i="7"/>
  <c r="N12" i="7" s="1"/>
  <c r="M11" i="7"/>
  <c r="M13" i="7" s="1"/>
  <c r="J11" i="7"/>
  <c r="J13" i="7" s="1"/>
  <c r="I11" i="7"/>
  <c r="I13" i="7" s="1"/>
  <c r="H11" i="7"/>
  <c r="H13" i="7" s="1"/>
  <c r="G11" i="7"/>
  <c r="G13" i="7" s="1"/>
  <c r="K127" i="9"/>
  <c r="N127" i="9" s="1"/>
  <c r="K126" i="9"/>
  <c r="N126" i="9" s="1"/>
  <c r="K125" i="9"/>
  <c r="N125" i="9" s="1"/>
  <c r="K124" i="9"/>
  <c r="N124" i="9" s="1"/>
  <c r="K123" i="9"/>
  <c r="N123" i="9" s="1"/>
  <c r="K122" i="9"/>
  <c r="N122" i="9" s="1"/>
  <c r="K121" i="9"/>
  <c r="N121" i="9" s="1"/>
  <c r="K120" i="9"/>
  <c r="N120" i="9" s="1"/>
  <c r="K119" i="9"/>
  <c r="N119" i="9" s="1"/>
  <c r="K118" i="9"/>
  <c r="N118" i="9" s="1"/>
  <c r="K117" i="9"/>
  <c r="N117" i="9" s="1"/>
  <c r="K116" i="9"/>
  <c r="N116" i="9" s="1"/>
  <c r="K115" i="9"/>
  <c r="N115" i="9" s="1"/>
  <c r="K114" i="9"/>
  <c r="N114" i="9" s="1"/>
  <c r="K113" i="9"/>
  <c r="N113" i="9" s="1"/>
  <c r="K112" i="9"/>
  <c r="N112" i="9" s="1"/>
  <c r="K111" i="9"/>
  <c r="N111" i="9" s="1"/>
  <c r="K110" i="9"/>
  <c r="N110" i="9" s="1"/>
  <c r="K109" i="9"/>
  <c r="N109" i="9" s="1"/>
  <c r="K108" i="9"/>
  <c r="N108" i="9" s="1"/>
  <c r="K107" i="9"/>
  <c r="N107" i="9" s="1"/>
  <c r="K106" i="9"/>
  <c r="N106" i="9" s="1"/>
  <c r="K105" i="9"/>
  <c r="N105" i="9" s="1"/>
  <c r="K104" i="9"/>
  <c r="N104" i="9" s="1"/>
  <c r="K103" i="9"/>
  <c r="N103" i="9" s="1"/>
  <c r="K102" i="9"/>
  <c r="N102" i="9" s="1"/>
  <c r="K101" i="9"/>
  <c r="N101" i="9" s="1"/>
  <c r="K100" i="9"/>
  <c r="N100" i="9" s="1"/>
  <c r="K99" i="9"/>
  <c r="N99" i="9" s="1"/>
  <c r="K98" i="9"/>
  <c r="N98" i="9" s="1"/>
  <c r="K97" i="9"/>
  <c r="N97" i="9" s="1"/>
  <c r="K96" i="9"/>
  <c r="N96" i="9" s="1"/>
  <c r="K95" i="9"/>
  <c r="N95" i="9" s="1"/>
  <c r="K94" i="9"/>
  <c r="N94" i="9" s="1"/>
  <c r="K93" i="9"/>
  <c r="N93" i="9" s="1"/>
  <c r="K92" i="9"/>
  <c r="N92" i="9" s="1"/>
  <c r="K91" i="9"/>
  <c r="N91" i="9" s="1"/>
  <c r="K90" i="9"/>
  <c r="N90" i="9" s="1"/>
  <c r="K89" i="9"/>
  <c r="N89" i="9" s="1"/>
  <c r="K88" i="9"/>
  <c r="N88" i="9" s="1"/>
  <c r="K87" i="9"/>
  <c r="N87" i="9" s="1"/>
  <c r="K86" i="9"/>
  <c r="N86" i="9" s="1"/>
  <c r="K85" i="9"/>
  <c r="N85" i="9" s="1"/>
  <c r="K84" i="9"/>
  <c r="N84" i="9" s="1"/>
  <c r="K83" i="9"/>
  <c r="N83" i="9" s="1"/>
  <c r="K82" i="9"/>
  <c r="N82" i="9" s="1"/>
  <c r="K81" i="9"/>
  <c r="N81" i="9" s="1"/>
  <c r="K80" i="9"/>
  <c r="N80" i="9" s="1"/>
  <c r="K79" i="9"/>
  <c r="N79" i="9" s="1"/>
  <c r="K78" i="9"/>
  <c r="N78" i="9" s="1"/>
  <c r="K77" i="9"/>
  <c r="N77" i="9" s="1"/>
  <c r="K76" i="9"/>
  <c r="N76" i="9" s="1"/>
  <c r="K75" i="9"/>
  <c r="N75" i="9" s="1"/>
  <c r="K74" i="9"/>
  <c r="N74" i="9" s="1"/>
  <c r="K73" i="9"/>
  <c r="N73" i="9" s="1"/>
  <c r="K72" i="9"/>
  <c r="N72" i="9" s="1"/>
  <c r="K71" i="9"/>
  <c r="N71" i="9" s="1"/>
  <c r="K70" i="9"/>
  <c r="N70" i="9" s="1"/>
  <c r="K69" i="9"/>
  <c r="N69" i="9" s="1"/>
  <c r="K68" i="9"/>
  <c r="N68" i="9" s="1"/>
  <c r="K67" i="9"/>
  <c r="N67" i="9" s="1"/>
  <c r="K66" i="9"/>
  <c r="N66" i="9" s="1"/>
  <c r="K65" i="9"/>
  <c r="N65" i="9" s="1"/>
  <c r="K64" i="9"/>
  <c r="N64" i="9" s="1"/>
  <c r="K63" i="9"/>
  <c r="N63" i="9" s="1"/>
  <c r="K62" i="9"/>
  <c r="N62" i="9" s="1"/>
  <c r="K61" i="9"/>
  <c r="N61" i="9" s="1"/>
  <c r="K60" i="9"/>
  <c r="N60" i="9" s="1"/>
  <c r="K59" i="9"/>
  <c r="N59" i="9" s="1"/>
  <c r="K58" i="9"/>
  <c r="N58" i="9" s="1"/>
  <c r="K57" i="9"/>
  <c r="N57" i="9" s="1"/>
  <c r="K56" i="9"/>
  <c r="N56" i="9" s="1"/>
  <c r="K55" i="9"/>
  <c r="N55" i="9" s="1"/>
  <c r="K54" i="9"/>
  <c r="N54" i="9" s="1"/>
  <c r="K53" i="9"/>
  <c r="N53" i="9" s="1"/>
  <c r="K52" i="9"/>
  <c r="N52" i="9" s="1"/>
  <c r="K51" i="9"/>
  <c r="N51" i="9" s="1"/>
  <c r="K50" i="9"/>
  <c r="N50" i="9" s="1"/>
  <c r="K49" i="9"/>
  <c r="N49" i="9" s="1"/>
  <c r="K48" i="9"/>
  <c r="N48" i="9" s="1"/>
  <c r="K47" i="9"/>
  <c r="N47" i="9" s="1"/>
  <c r="K46" i="9"/>
  <c r="N46" i="9" s="1"/>
  <c r="K45" i="9"/>
  <c r="N45" i="9" s="1"/>
  <c r="K44" i="9"/>
  <c r="N44" i="9" s="1"/>
  <c r="K43" i="9"/>
  <c r="N43" i="9" s="1"/>
  <c r="K42" i="9"/>
  <c r="N42" i="9" s="1"/>
  <c r="K41" i="9"/>
  <c r="N41" i="9" s="1"/>
  <c r="K40" i="9"/>
  <c r="N40" i="9" s="1"/>
  <c r="K39" i="9"/>
  <c r="N39" i="9" s="1"/>
  <c r="K38" i="9"/>
  <c r="N38" i="9" s="1"/>
  <c r="K37" i="9"/>
  <c r="N37" i="9" s="1"/>
  <c r="K36" i="9"/>
  <c r="N36" i="9" s="1"/>
  <c r="K35" i="9"/>
  <c r="N35" i="9" s="1"/>
  <c r="K34" i="9"/>
  <c r="N34" i="9" s="1"/>
  <c r="K33" i="9"/>
  <c r="N33" i="9" s="1"/>
  <c r="K32" i="9"/>
  <c r="N32" i="9" s="1"/>
  <c r="K31" i="9"/>
  <c r="N31" i="9" s="1"/>
  <c r="K30" i="9"/>
  <c r="N30" i="9" s="1"/>
  <c r="K29" i="9"/>
  <c r="N29" i="9" s="1"/>
  <c r="K28" i="9"/>
  <c r="N28" i="9" s="1"/>
  <c r="K27" i="9"/>
  <c r="N27" i="9" s="1"/>
  <c r="K26" i="9"/>
  <c r="N26" i="9" s="1"/>
  <c r="K25" i="9"/>
  <c r="N25" i="9" s="1"/>
  <c r="K24" i="9"/>
  <c r="N24" i="9" s="1"/>
  <c r="K23" i="9"/>
  <c r="N23" i="9" s="1"/>
  <c r="K22" i="9"/>
  <c r="N22" i="9" s="1"/>
  <c r="K21" i="9"/>
  <c r="N21" i="9" s="1"/>
  <c r="K20" i="9"/>
  <c r="N20" i="9" s="1"/>
  <c r="K19" i="9"/>
  <c r="N19" i="9" s="1"/>
  <c r="K18" i="9"/>
  <c r="N18" i="9" s="1"/>
  <c r="K17" i="9"/>
  <c r="N17" i="9" s="1"/>
  <c r="K12" i="9"/>
  <c r="N12" i="9" s="1"/>
  <c r="M11" i="9"/>
  <c r="M13" i="9" s="1"/>
  <c r="J11" i="9"/>
  <c r="J13" i="9" s="1"/>
  <c r="I11" i="9"/>
  <c r="I13" i="9" s="1"/>
  <c r="H11" i="9"/>
  <c r="H13" i="9" s="1"/>
  <c r="G11" i="9"/>
  <c r="G13" i="9" s="1"/>
  <c r="K127" i="10"/>
  <c r="N127" i="10" s="1"/>
  <c r="K126" i="10"/>
  <c r="N126" i="10" s="1"/>
  <c r="K125" i="10"/>
  <c r="N125" i="10" s="1"/>
  <c r="K124" i="10"/>
  <c r="N124" i="10" s="1"/>
  <c r="K123" i="10"/>
  <c r="N123" i="10" s="1"/>
  <c r="K122" i="10"/>
  <c r="N122" i="10" s="1"/>
  <c r="K121" i="10"/>
  <c r="N121" i="10" s="1"/>
  <c r="K120" i="10"/>
  <c r="N120" i="10" s="1"/>
  <c r="K119" i="10"/>
  <c r="N119" i="10" s="1"/>
  <c r="K118" i="10"/>
  <c r="N118" i="10" s="1"/>
  <c r="K117" i="10"/>
  <c r="N117" i="10" s="1"/>
  <c r="K116" i="10"/>
  <c r="N116" i="10" s="1"/>
  <c r="K115" i="10"/>
  <c r="N115" i="10" s="1"/>
  <c r="K114" i="10"/>
  <c r="N114" i="10" s="1"/>
  <c r="K113" i="10"/>
  <c r="N113" i="10" s="1"/>
  <c r="K112" i="10"/>
  <c r="N112" i="10" s="1"/>
  <c r="K111" i="10"/>
  <c r="N111" i="10" s="1"/>
  <c r="K110" i="10"/>
  <c r="N110" i="10" s="1"/>
  <c r="K109" i="10"/>
  <c r="N109" i="10" s="1"/>
  <c r="K108" i="10"/>
  <c r="N108" i="10" s="1"/>
  <c r="K107" i="10"/>
  <c r="N107" i="10" s="1"/>
  <c r="K106" i="10"/>
  <c r="N106" i="10" s="1"/>
  <c r="K105" i="10"/>
  <c r="N105" i="10" s="1"/>
  <c r="K104" i="10"/>
  <c r="N104" i="10" s="1"/>
  <c r="K103" i="10"/>
  <c r="N103" i="10" s="1"/>
  <c r="K102" i="10"/>
  <c r="N102" i="10" s="1"/>
  <c r="K101" i="10"/>
  <c r="N101" i="10" s="1"/>
  <c r="K100" i="10"/>
  <c r="N100" i="10" s="1"/>
  <c r="K99" i="10"/>
  <c r="N99" i="10" s="1"/>
  <c r="K98" i="10"/>
  <c r="N98" i="10" s="1"/>
  <c r="K97" i="10"/>
  <c r="N97" i="10" s="1"/>
  <c r="K96" i="10"/>
  <c r="N96" i="10" s="1"/>
  <c r="K95" i="10"/>
  <c r="N95" i="10" s="1"/>
  <c r="K94" i="10"/>
  <c r="N94" i="10" s="1"/>
  <c r="K93" i="10"/>
  <c r="N93" i="10" s="1"/>
  <c r="K92" i="10"/>
  <c r="N92" i="10" s="1"/>
  <c r="K91" i="10"/>
  <c r="N91" i="10" s="1"/>
  <c r="K90" i="10"/>
  <c r="N90" i="10" s="1"/>
  <c r="K89" i="10"/>
  <c r="N89" i="10" s="1"/>
  <c r="K88" i="10"/>
  <c r="N88" i="10" s="1"/>
  <c r="K87" i="10"/>
  <c r="N87" i="10" s="1"/>
  <c r="K86" i="10"/>
  <c r="N86" i="10" s="1"/>
  <c r="K85" i="10"/>
  <c r="N85" i="10" s="1"/>
  <c r="K84" i="10"/>
  <c r="N84" i="10" s="1"/>
  <c r="K83" i="10"/>
  <c r="N83" i="10" s="1"/>
  <c r="K82" i="10"/>
  <c r="N82" i="10" s="1"/>
  <c r="K81" i="10"/>
  <c r="N81" i="10" s="1"/>
  <c r="K80" i="10"/>
  <c r="N80" i="10" s="1"/>
  <c r="K79" i="10"/>
  <c r="N79" i="10" s="1"/>
  <c r="K78" i="10"/>
  <c r="N78" i="10" s="1"/>
  <c r="K77" i="10"/>
  <c r="N77" i="10" s="1"/>
  <c r="K76" i="10"/>
  <c r="N76" i="10" s="1"/>
  <c r="K75" i="10"/>
  <c r="N75" i="10" s="1"/>
  <c r="K74" i="10"/>
  <c r="N74" i="10" s="1"/>
  <c r="K73" i="10"/>
  <c r="N73" i="10" s="1"/>
  <c r="K72" i="10"/>
  <c r="N72" i="10" s="1"/>
  <c r="K71" i="10"/>
  <c r="N71" i="10" s="1"/>
  <c r="K70" i="10"/>
  <c r="N70" i="10" s="1"/>
  <c r="K69" i="10"/>
  <c r="N69" i="10" s="1"/>
  <c r="K68" i="10"/>
  <c r="N68" i="10" s="1"/>
  <c r="K67" i="10"/>
  <c r="N67" i="10" s="1"/>
  <c r="K66" i="10"/>
  <c r="N66" i="10" s="1"/>
  <c r="K65" i="10"/>
  <c r="N65" i="10" s="1"/>
  <c r="K64" i="10"/>
  <c r="N64" i="10" s="1"/>
  <c r="K63" i="10"/>
  <c r="N63" i="10" s="1"/>
  <c r="K62" i="10"/>
  <c r="N62" i="10" s="1"/>
  <c r="K61" i="10"/>
  <c r="N61" i="10" s="1"/>
  <c r="K60" i="10"/>
  <c r="N60" i="10" s="1"/>
  <c r="K59" i="10"/>
  <c r="N59" i="10" s="1"/>
  <c r="K58" i="10"/>
  <c r="N58" i="10" s="1"/>
  <c r="K57" i="10"/>
  <c r="N57" i="10" s="1"/>
  <c r="K56" i="10"/>
  <c r="N56" i="10" s="1"/>
  <c r="K55" i="10"/>
  <c r="N55" i="10" s="1"/>
  <c r="K54" i="10"/>
  <c r="N54" i="10" s="1"/>
  <c r="K53" i="10"/>
  <c r="N53" i="10" s="1"/>
  <c r="K52" i="10"/>
  <c r="N52" i="10" s="1"/>
  <c r="K51" i="10"/>
  <c r="N51" i="10" s="1"/>
  <c r="K50" i="10"/>
  <c r="N50" i="10" s="1"/>
  <c r="K49" i="10"/>
  <c r="N49" i="10" s="1"/>
  <c r="K48" i="10"/>
  <c r="N48" i="10" s="1"/>
  <c r="K47" i="10"/>
  <c r="N47" i="10" s="1"/>
  <c r="K46" i="10"/>
  <c r="N46" i="10" s="1"/>
  <c r="K45" i="10"/>
  <c r="N45" i="10" s="1"/>
  <c r="K44" i="10"/>
  <c r="N44" i="10" s="1"/>
  <c r="K43" i="10"/>
  <c r="N43" i="10" s="1"/>
  <c r="K42" i="10"/>
  <c r="N42" i="10" s="1"/>
  <c r="K41" i="10"/>
  <c r="N41" i="10" s="1"/>
  <c r="K40" i="10"/>
  <c r="N40" i="10" s="1"/>
  <c r="K39" i="10"/>
  <c r="N39" i="10" s="1"/>
  <c r="K38" i="10"/>
  <c r="N38" i="10" s="1"/>
  <c r="K37" i="10"/>
  <c r="N37" i="10" s="1"/>
  <c r="K36" i="10"/>
  <c r="N36" i="10" s="1"/>
  <c r="K35" i="10"/>
  <c r="N35" i="10" s="1"/>
  <c r="K34" i="10"/>
  <c r="N34" i="10" s="1"/>
  <c r="K33" i="10"/>
  <c r="N33" i="10" s="1"/>
  <c r="K32" i="10"/>
  <c r="N32" i="10" s="1"/>
  <c r="K31" i="10"/>
  <c r="N31" i="10" s="1"/>
  <c r="K30" i="10"/>
  <c r="N30" i="10" s="1"/>
  <c r="K29" i="10"/>
  <c r="N29" i="10" s="1"/>
  <c r="K28" i="10"/>
  <c r="N28" i="10" s="1"/>
  <c r="K27" i="10"/>
  <c r="N27" i="10" s="1"/>
  <c r="K26" i="10"/>
  <c r="N26" i="10" s="1"/>
  <c r="K25" i="10"/>
  <c r="N25" i="10" s="1"/>
  <c r="K24" i="10"/>
  <c r="N24" i="10" s="1"/>
  <c r="K23" i="10"/>
  <c r="N23" i="10" s="1"/>
  <c r="K22" i="10"/>
  <c r="N22" i="10" s="1"/>
  <c r="K21" i="10"/>
  <c r="N21" i="10" s="1"/>
  <c r="K20" i="10"/>
  <c r="N20" i="10" s="1"/>
  <c r="K19" i="10"/>
  <c r="N19" i="10" s="1"/>
  <c r="K18" i="10"/>
  <c r="N18" i="10" s="1"/>
  <c r="K17" i="10"/>
  <c r="K12" i="10"/>
  <c r="N12" i="10" s="1"/>
  <c r="M11" i="10"/>
  <c r="M13" i="10" s="1"/>
  <c r="J11" i="10"/>
  <c r="J13" i="10" s="1"/>
  <c r="I11" i="10"/>
  <c r="I13" i="10" s="1"/>
  <c r="H11" i="10"/>
  <c r="H13" i="10" s="1"/>
  <c r="G11" i="10"/>
  <c r="G13" i="10" s="1"/>
  <c r="K127" i="11"/>
  <c r="N127" i="11" s="1"/>
  <c r="K126" i="11"/>
  <c r="N126" i="11" s="1"/>
  <c r="K125" i="11"/>
  <c r="N125" i="11" s="1"/>
  <c r="K124" i="11"/>
  <c r="N124" i="11" s="1"/>
  <c r="K123" i="11"/>
  <c r="N123" i="11" s="1"/>
  <c r="K122" i="11"/>
  <c r="N122" i="11" s="1"/>
  <c r="K121" i="11"/>
  <c r="N121" i="11" s="1"/>
  <c r="K120" i="11"/>
  <c r="N120" i="11" s="1"/>
  <c r="K119" i="11"/>
  <c r="N119" i="11" s="1"/>
  <c r="N118" i="11"/>
  <c r="K118" i="11"/>
  <c r="K117" i="11"/>
  <c r="N117" i="11" s="1"/>
  <c r="K116" i="11"/>
  <c r="N116" i="11" s="1"/>
  <c r="K115" i="11"/>
  <c r="N115" i="11" s="1"/>
  <c r="N114" i="11"/>
  <c r="K114" i="11"/>
  <c r="K113" i="11"/>
  <c r="N113" i="11" s="1"/>
  <c r="K112" i="11"/>
  <c r="N112" i="11" s="1"/>
  <c r="K111" i="11"/>
  <c r="N111" i="11" s="1"/>
  <c r="K110" i="11"/>
  <c r="N110" i="11" s="1"/>
  <c r="K109" i="11"/>
  <c r="N109" i="11" s="1"/>
  <c r="K108" i="11"/>
  <c r="N108" i="11" s="1"/>
  <c r="K107" i="11"/>
  <c r="N107" i="11" s="1"/>
  <c r="K106" i="11"/>
  <c r="N106" i="11" s="1"/>
  <c r="K105" i="11"/>
  <c r="N105" i="11" s="1"/>
  <c r="K104" i="11"/>
  <c r="N104" i="11" s="1"/>
  <c r="K103" i="11"/>
  <c r="N103" i="11" s="1"/>
  <c r="N102" i="11"/>
  <c r="K102" i="11"/>
  <c r="K101" i="11"/>
  <c r="N101" i="11" s="1"/>
  <c r="K100" i="11"/>
  <c r="N100" i="11" s="1"/>
  <c r="K99" i="11"/>
  <c r="N99" i="11" s="1"/>
  <c r="N98" i="11"/>
  <c r="K98" i="11"/>
  <c r="K97" i="11"/>
  <c r="N97" i="11" s="1"/>
  <c r="K96" i="11"/>
  <c r="N96" i="11" s="1"/>
  <c r="K95" i="11"/>
  <c r="N95" i="11" s="1"/>
  <c r="K94" i="11"/>
  <c r="N94" i="11" s="1"/>
  <c r="K93" i="11"/>
  <c r="N93" i="11" s="1"/>
  <c r="K92" i="11"/>
  <c r="N92" i="11" s="1"/>
  <c r="K91" i="11"/>
  <c r="N91" i="11" s="1"/>
  <c r="K90" i="11"/>
  <c r="N90" i="11" s="1"/>
  <c r="K89" i="11"/>
  <c r="N89" i="11" s="1"/>
  <c r="K88" i="11"/>
  <c r="N88" i="11" s="1"/>
  <c r="K87" i="11"/>
  <c r="N87" i="11" s="1"/>
  <c r="N86" i="11"/>
  <c r="K86" i="11"/>
  <c r="K85" i="11"/>
  <c r="N85" i="11" s="1"/>
  <c r="K84" i="11"/>
  <c r="N84" i="11" s="1"/>
  <c r="K83" i="11"/>
  <c r="N83" i="11" s="1"/>
  <c r="N82" i="11"/>
  <c r="K82" i="11"/>
  <c r="K81" i="11"/>
  <c r="N81" i="11" s="1"/>
  <c r="K80" i="11"/>
  <c r="N80" i="11" s="1"/>
  <c r="K79" i="11"/>
  <c r="N79" i="11" s="1"/>
  <c r="K78" i="11"/>
  <c r="N78" i="11" s="1"/>
  <c r="K77" i="11"/>
  <c r="N77" i="11" s="1"/>
  <c r="K76" i="11"/>
  <c r="N76" i="11" s="1"/>
  <c r="K75" i="11"/>
  <c r="N75" i="11" s="1"/>
  <c r="K74" i="11"/>
  <c r="N74" i="11" s="1"/>
  <c r="K73" i="11"/>
  <c r="N73" i="11" s="1"/>
  <c r="K72" i="11"/>
  <c r="N72" i="11" s="1"/>
  <c r="K71" i="11"/>
  <c r="N71" i="11" s="1"/>
  <c r="N70" i="11"/>
  <c r="K70" i="11"/>
  <c r="K69" i="11"/>
  <c r="N69" i="11" s="1"/>
  <c r="K68" i="11"/>
  <c r="N68" i="11" s="1"/>
  <c r="K67" i="11"/>
  <c r="N67" i="11" s="1"/>
  <c r="N66" i="11"/>
  <c r="K66" i="11"/>
  <c r="K65" i="11"/>
  <c r="N65" i="11" s="1"/>
  <c r="K64" i="11"/>
  <c r="N64" i="11" s="1"/>
  <c r="K63" i="11"/>
  <c r="N63" i="11" s="1"/>
  <c r="K62" i="11"/>
  <c r="N62" i="11" s="1"/>
  <c r="K61" i="11"/>
  <c r="N61" i="11" s="1"/>
  <c r="K60" i="11"/>
  <c r="N60" i="11" s="1"/>
  <c r="K59" i="11"/>
  <c r="N59" i="11" s="1"/>
  <c r="K58" i="11"/>
  <c r="N58" i="11" s="1"/>
  <c r="K57" i="11"/>
  <c r="N57" i="11" s="1"/>
  <c r="K56" i="11"/>
  <c r="N56" i="11" s="1"/>
  <c r="K55" i="11"/>
  <c r="N55" i="11" s="1"/>
  <c r="N54" i="11"/>
  <c r="K54" i="11"/>
  <c r="K53" i="11"/>
  <c r="N53" i="11" s="1"/>
  <c r="K52" i="11"/>
  <c r="N52" i="11" s="1"/>
  <c r="K51" i="11"/>
  <c r="N51" i="11" s="1"/>
  <c r="N50" i="11"/>
  <c r="K50" i="11"/>
  <c r="K49" i="11"/>
  <c r="N49" i="11" s="1"/>
  <c r="K48" i="11"/>
  <c r="N48" i="11" s="1"/>
  <c r="K47" i="11"/>
  <c r="N47" i="11" s="1"/>
  <c r="K46" i="11"/>
  <c r="N46" i="11" s="1"/>
  <c r="K45" i="11"/>
  <c r="N45" i="11" s="1"/>
  <c r="K44" i="11"/>
  <c r="N44" i="11" s="1"/>
  <c r="K43" i="11"/>
  <c r="N43" i="11" s="1"/>
  <c r="K42" i="11"/>
  <c r="N42" i="11" s="1"/>
  <c r="K41" i="11"/>
  <c r="N41" i="11" s="1"/>
  <c r="K40" i="11"/>
  <c r="N40" i="11" s="1"/>
  <c r="K39" i="11"/>
  <c r="N39" i="11" s="1"/>
  <c r="N38" i="11"/>
  <c r="K38" i="11"/>
  <c r="K37" i="11"/>
  <c r="N37" i="11" s="1"/>
  <c r="K36" i="11"/>
  <c r="N36" i="11" s="1"/>
  <c r="K35" i="11"/>
  <c r="N35" i="11" s="1"/>
  <c r="K34" i="11"/>
  <c r="N34" i="11" s="1"/>
  <c r="K33" i="11"/>
  <c r="N33" i="11" s="1"/>
  <c r="K32" i="11"/>
  <c r="N32" i="11" s="1"/>
  <c r="K31" i="11"/>
  <c r="N31" i="11" s="1"/>
  <c r="K30" i="11"/>
  <c r="N30" i="11" s="1"/>
  <c r="K29" i="11"/>
  <c r="N29" i="11" s="1"/>
  <c r="K28" i="11"/>
  <c r="N28" i="11" s="1"/>
  <c r="K27" i="11"/>
  <c r="N27" i="11" s="1"/>
  <c r="K26" i="11"/>
  <c r="N26" i="11" s="1"/>
  <c r="K25" i="11"/>
  <c r="N25" i="11" s="1"/>
  <c r="K24" i="11"/>
  <c r="N24" i="11" s="1"/>
  <c r="K23" i="11"/>
  <c r="N23" i="11" s="1"/>
  <c r="K22" i="11"/>
  <c r="N22" i="11" s="1"/>
  <c r="K21" i="11"/>
  <c r="N21" i="11" s="1"/>
  <c r="K20" i="11"/>
  <c r="N20" i="11" s="1"/>
  <c r="K19" i="11"/>
  <c r="N19" i="11" s="1"/>
  <c r="K18" i="11"/>
  <c r="N18" i="11" s="1"/>
  <c r="K17" i="11"/>
  <c r="N17" i="11" s="1"/>
  <c r="K12" i="11"/>
  <c r="N12" i="11" s="1"/>
  <c r="M11" i="11"/>
  <c r="M13" i="11" s="1"/>
  <c r="J11" i="11"/>
  <c r="J13" i="11" s="1"/>
  <c r="I11" i="11"/>
  <c r="I13" i="11" s="1"/>
  <c r="H11" i="11"/>
  <c r="H13" i="11" s="1"/>
  <c r="G11" i="11"/>
  <c r="G13" i="11" s="1"/>
  <c r="K127" i="12"/>
  <c r="N127" i="12" s="1"/>
  <c r="K126" i="12"/>
  <c r="N126" i="12" s="1"/>
  <c r="K125" i="12"/>
  <c r="N125" i="12" s="1"/>
  <c r="K124" i="12"/>
  <c r="N124" i="12" s="1"/>
  <c r="K123" i="12"/>
  <c r="N123" i="12" s="1"/>
  <c r="K122" i="12"/>
  <c r="N122" i="12" s="1"/>
  <c r="K121" i="12"/>
  <c r="N121" i="12" s="1"/>
  <c r="K120" i="12"/>
  <c r="N120" i="12" s="1"/>
  <c r="K119" i="12"/>
  <c r="N119" i="12" s="1"/>
  <c r="K118" i="12"/>
  <c r="N118" i="12" s="1"/>
  <c r="K117" i="12"/>
  <c r="N117" i="12" s="1"/>
  <c r="K116" i="12"/>
  <c r="N116" i="12" s="1"/>
  <c r="K115" i="12"/>
  <c r="N115" i="12" s="1"/>
  <c r="K114" i="12"/>
  <c r="N114" i="12" s="1"/>
  <c r="K113" i="12"/>
  <c r="N113" i="12" s="1"/>
  <c r="K112" i="12"/>
  <c r="N112" i="12" s="1"/>
  <c r="K111" i="12"/>
  <c r="N111" i="12" s="1"/>
  <c r="K110" i="12"/>
  <c r="N110" i="12" s="1"/>
  <c r="K109" i="12"/>
  <c r="N109" i="12" s="1"/>
  <c r="K108" i="12"/>
  <c r="N108" i="12" s="1"/>
  <c r="K107" i="12"/>
  <c r="N107" i="12" s="1"/>
  <c r="K106" i="12"/>
  <c r="N106" i="12" s="1"/>
  <c r="K105" i="12"/>
  <c r="N105" i="12" s="1"/>
  <c r="K104" i="12"/>
  <c r="N104" i="12" s="1"/>
  <c r="K103" i="12"/>
  <c r="N103" i="12" s="1"/>
  <c r="K102" i="12"/>
  <c r="N102" i="12" s="1"/>
  <c r="K101" i="12"/>
  <c r="N101" i="12" s="1"/>
  <c r="K100" i="12"/>
  <c r="N100" i="12" s="1"/>
  <c r="K99" i="12"/>
  <c r="N99" i="12" s="1"/>
  <c r="K98" i="12"/>
  <c r="N98" i="12" s="1"/>
  <c r="K97" i="12"/>
  <c r="N97" i="12" s="1"/>
  <c r="K96" i="12"/>
  <c r="N96" i="12" s="1"/>
  <c r="K95" i="12"/>
  <c r="N95" i="12" s="1"/>
  <c r="K94" i="12"/>
  <c r="N94" i="12" s="1"/>
  <c r="K93" i="12"/>
  <c r="N93" i="12" s="1"/>
  <c r="K92" i="12"/>
  <c r="N92" i="12" s="1"/>
  <c r="K91" i="12"/>
  <c r="N91" i="12" s="1"/>
  <c r="K90" i="12"/>
  <c r="N90" i="12" s="1"/>
  <c r="K89" i="12"/>
  <c r="N89" i="12" s="1"/>
  <c r="K88" i="12"/>
  <c r="N88" i="12" s="1"/>
  <c r="K87" i="12"/>
  <c r="N87" i="12" s="1"/>
  <c r="K86" i="12"/>
  <c r="N86" i="12" s="1"/>
  <c r="K85" i="12"/>
  <c r="N85" i="12" s="1"/>
  <c r="K84" i="12"/>
  <c r="N84" i="12" s="1"/>
  <c r="K83" i="12"/>
  <c r="N83" i="12" s="1"/>
  <c r="K82" i="12"/>
  <c r="N82" i="12" s="1"/>
  <c r="K81" i="12"/>
  <c r="N81" i="12" s="1"/>
  <c r="K80" i="12"/>
  <c r="N80" i="12" s="1"/>
  <c r="K79" i="12"/>
  <c r="N79" i="12" s="1"/>
  <c r="K78" i="12"/>
  <c r="N78" i="12" s="1"/>
  <c r="K77" i="12"/>
  <c r="N77" i="12" s="1"/>
  <c r="K76" i="12"/>
  <c r="N76" i="12" s="1"/>
  <c r="K75" i="12"/>
  <c r="N75" i="12" s="1"/>
  <c r="K74" i="12"/>
  <c r="N74" i="12" s="1"/>
  <c r="K73" i="12"/>
  <c r="N73" i="12" s="1"/>
  <c r="K72" i="12"/>
  <c r="N72" i="12" s="1"/>
  <c r="K71" i="12"/>
  <c r="N71" i="12" s="1"/>
  <c r="K70" i="12"/>
  <c r="N70" i="12" s="1"/>
  <c r="K69" i="12"/>
  <c r="N69" i="12" s="1"/>
  <c r="K68" i="12"/>
  <c r="N68" i="12" s="1"/>
  <c r="K67" i="12"/>
  <c r="N67" i="12" s="1"/>
  <c r="K66" i="12"/>
  <c r="N66" i="12" s="1"/>
  <c r="K65" i="12"/>
  <c r="N65" i="12" s="1"/>
  <c r="K64" i="12"/>
  <c r="N64" i="12" s="1"/>
  <c r="K63" i="12"/>
  <c r="N63" i="12" s="1"/>
  <c r="K62" i="12"/>
  <c r="N62" i="12" s="1"/>
  <c r="K61" i="12"/>
  <c r="N61" i="12" s="1"/>
  <c r="K60" i="12"/>
  <c r="N60" i="12" s="1"/>
  <c r="K59" i="12"/>
  <c r="N59" i="12" s="1"/>
  <c r="K58" i="12"/>
  <c r="N58" i="12" s="1"/>
  <c r="K57" i="12"/>
  <c r="N57" i="12" s="1"/>
  <c r="K56" i="12"/>
  <c r="N56" i="12" s="1"/>
  <c r="K55" i="12"/>
  <c r="N55" i="12" s="1"/>
  <c r="K54" i="12"/>
  <c r="N54" i="12" s="1"/>
  <c r="K53" i="12"/>
  <c r="N53" i="12" s="1"/>
  <c r="K52" i="12"/>
  <c r="N52" i="12" s="1"/>
  <c r="K51" i="12"/>
  <c r="N51" i="12" s="1"/>
  <c r="K50" i="12"/>
  <c r="N50" i="12" s="1"/>
  <c r="K49" i="12"/>
  <c r="N49" i="12" s="1"/>
  <c r="K48" i="12"/>
  <c r="N48" i="12" s="1"/>
  <c r="K47" i="12"/>
  <c r="N47" i="12" s="1"/>
  <c r="K46" i="12"/>
  <c r="N46" i="12" s="1"/>
  <c r="K45" i="12"/>
  <c r="N45" i="12" s="1"/>
  <c r="K44" i="12"/>
  <c r="N44" i="12" s="1"/>
  <c r="K43" i="12"/>
  <c r="N43" i="12" s="1"/>
  <c r="K42" i="12"/>
  <c r="N42" i="12" s="1"/>
  <c r="K41" i="12"/>
  <c r="N41" i="12" s="1"/>
  <c r="K40" i="12"/>
  <c r="N40" i="12" s="1"/>
  <c r="K39" i="12"/>
  <c r="N39" i="12" s="1"/>
  <c r="K38" i="12"/>
  <c r="N38" i="12" s="1"/>
  <c r="K37" i="12"/>
  <c r="N37" i="12" s="1"/>
  <c r="K36" i="12"/>
  <c r="N36" i="12" s="1"/>
  <c r="K35" i="12"/>
  <c r="N35" i="12" s="1"/>
  <c r="K34" i="12"/>
  <c r="N34" i="12" s="1"/>
  <c r="K33" i="12"/>
  <c r="N33" i="12" s="1"/>
  <c r="K32" i="12"/>
  <c r="N32" i="12" s="1"/>
  <c r="K31" i="12"/>
  <c r="N31" i="12" s="1"/>
  <c r="K30" i="12"/>
  <c r="N30" i="12" s="1"/>
  <c r="K29" i="12"/>
  <c r="N29" i="12" s="1"/>
  <c r="K28" i="12"/>
  <c r="N28" i="12" s="1"/>
  <c r="K27" i="12"/>
  <c r="N27" i="12" s="1"/>
  <c r="K26" i="12"/>
  <c r="N26" i="12" s="1"/>
  <c r="K25" i="12"/>
  <c r="N25" i="12" s="1"/>
  <c r="K24" i="12"/>
  <c r="N24" i="12" s="1"/>
  <c r="K23" i="12"/>
  <c r="N23" i="12" s="1"/>
  <c r="K22" i="12"/>
  <c r="N22" i="12" s="1"/>
  <c r="K21" i="12"/>
  <c r="N21" i="12" s="1"/>
  <c r="K20" i="12"/>
  <c r="N20" i="12" s="1"/>
  <c r="K19" i="12"/>
  <c r="N19" i="12" s="1"/>
  <c r="K18" i="12"/>
  <c r="N18" i="12" s="1"/>
  <c r="K17" i="12"/>
  <c r="K12" i="12"/>
  <c r="N12" i="12" s="1"/>
  <c r="M11" i="12"/>
  <c r="M13" i="12" s="1"/>
  <c r="J11" i="12"/>
  <c r="J13" i="12" s="1"/>
  <c r="I11" i="12"/>
  <c r="I13" i="12" s="1"/>
  <c r="H11" i="12"/>
  <c r="H13" i="12" s="1"/>
  <c r="G11" i="12"/>
  <c r="G13" i="12" s="1"/>
  <c r="K127" i="1"/>
  <c r="N127" i="1" s="1"/>
  <c r="K126" i="1"/>
  <c r="N126" i="1" s="1"/>
  <c r="K125" i="1"/>
  <c r="N125" i="1" s="1"/>
  <c r="K124" i="1"/>
  <c r="N124" i="1" s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K104" i="1"/>
  <c r="N104" i="1" s="1"/>
  <c r="K103" i="1"/>
  <c r="N103" i="1" s="1"/>
  <c r="K102" i="1"/>
  <c r="N102" i="1" s="1"/>
  <c r="K101" i="1"/>
  <c r="N101" i="1" s="1"/>
  <c r="K100" i="1"/>
  <c r="N100" i="1" s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K92" i="1"/>
  <c r="N92" i="1" s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K84" i="1"/>
  <c r="N84" i="1" s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2" i="1"/>
  <c r="N12" i="1" s="1"/>
  <c r="M11" i="1"/>
  <c r="M13" i="1" s="1"/>
  <c r="J11" i="1"/>
  <c r="J13" i="1" s="1"/>
  <c r="I11" i="1"/>
  <c r="I13" i="1" s="1"/>
  <c r="H11" i="1"/>
  <c r="H13" i="1" s="1"/>
  <c r="G11" i="1"/>
  <c r="G13" i="1" s="1"/>
  <c r="N18" i="13" l="1"/>
  <c r="K11" i="5"/>
  <c r="K13" i="5" s="1"/>
  <c r="K11" i="11"/>
  <c r="K13" i="11" s="1"/>
  <c r="N11" i="1"/>
  <c r="B7" i="2" s="1"/>
  <c r="H7" i="2" s="1"/>
  <c r="K11" i="12"/>
  <c r="K13" i="12" s="1"/>
  <c r="N11" i="11"/>
  <c r="N13" i="11" s="1"/>
  <c r="K11" i="10"/>
  <c r="K13" i="10" s="1"/>
  <c r="K11" i="9"/>
  <c r="K13" i="9" s="1"/>
  <c r="N11" i="9"/>
  <c r="B11" i="2" s="1"/>
  <c r="H11" i="2" s="1"/>
  <c r="N11" i="4"/>
  <c r="N13" i="4" s="1"/>
  <c r="K11" i="3"/>
  <c r="K13" i="3" s="1"/>
  <c r="K11" i="7"/>
  <c r="K13" i="7" s="1"/>
  <c r="N17" i="7"/>
  <c r="N11" i="7" s="1"/>
  <c r="N13" i="7" s="1"/>
  <c r="N17" i="5"/>
  <c r="N11" i="5" s="1"/>
  <c r="N13" i="5" s="1"/>
  <c r="N17" i="3"/>
  <c r="N11" i="3" s="1"/>
  <c r="N17" i="10"/>
  <c r="N11" i="10" s="1"/>
  <c r="N17" i="12"/>
  <c r="N11" i="12" s="1"/>
  <c r="B8" i="2" s="1"/>
  <c r="K11" i="1"/>
  <c r="K13" i="1" s="1"/>
  <c r="K11" i="4"/>
  <c r="K13" i="4" s="1"/>
  <c r="K8" i="2" l="1"/>
  <c r="H8" i="2"/>
  <c r="B9" i="2"/>
  <c r="B12" i="2"/>
  <c r="K11" i="2"/>
  <c r="K7" i="2"/>
  <c r="N13" i="1"/>
  <c r="N13" i="9"/>
  <c r="B13" i="2"/>
  <c r="B14" i="2"/>
  <c r="H14" i="2" s="1"/>
  <c r="N13" i="3"/>
  <c r="B15" i="2"/>
  <c r="N13" i="10"/>
  <c r="B10" i="2"/>
  <c r="N13" i="12"/>
  <c r="K9" i="2" l="1"/>
  <c r="H9" i="2"/>
  <c r="K13" i="2"/>
  <c r="H13" i="2"/>
  <c r="K15" i="2"/>
  <c r="H15" i="2"/>
  <c r="K12" i="2"/>
  <c r="H12" i="2"/>
  <c r="K10" i="2"/>
  <c r="H10" i="2"/>
  <c r="K14" i="2"/>
  <c r="B16" i="2"/>
  <c r="K16" i="2" s="1"/>
  <c r="H16" i="2" l="1"/>
</calcChain>
</file>

<file path=xl/sharedStrings.xml><?xml version="1.0" encoding="utf-8"?>
<sst xmlns="http://schemas.openxmlformats.org/spreadsheetml/2006/main" count="340" uniqueCount="57">
  <si>
    <t>OPRÁVNENÉ VÝDAVKY PROJEKTU</t>
  </si>
  <si>
    <t>Výdavky projektu  v EUR (na 2 des.miesta)</t>
  </si>
  <si>
    <t>1. Oprávnené výdavky spolu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</si>
  <si>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</si>
  <si>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</si>
  <si>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</si>
  <si>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</si>
  <si>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</si>
  <si>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</si>
  <si>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</si>
  <si>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</si>
  <si>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</si>
  <si>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</si>
  <si>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</si>
  <si>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</si>
  <si>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</si>
  <si>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</si>
  <si>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</si>
  <si>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</si>
  <si>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</si>
  <si>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</si>
  <si>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</si>
  <si>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</si>
  <si>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</si>
  <si>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</si>
  <si>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</si>
  <si>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</si>
  <si>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</si>
  <si>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</si>
  <si>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</si>
  <si>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</si>
  <si>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</si>
  <si>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</si>
  <si>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</si>
  <si>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</si>
  <si>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</si>
  <si>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</si>
  <si>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</si>
  <si>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</si>
  <si>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</si>
  <si>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</si>
  <si>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</si>
  <si>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 xml:space="preserve">Meno: </t>
  </si>
  <si>
    <t>Dátum:</t>
  </si>
  <si>
    <t>Podpis:</t>
  </si>
  <si>
    <t>Kontroloval:</t>
  </si>
  <si>
    <t>Tabuľka č. 1a)</t>
  </si>
  <si>
    <t>Tabuľka č. 1b)</t>
  </si>
  <si>
    <t>Tabuľka č. 1c)</t>
  </si>
  <si>
    <t>Tabuľka č. 1d)</t>
  </si>
  <si>
    <t>Tabuľka č. 1e)</t>
  </si>
  <si>
    <t>Tabuľka č. 1f)</t>
  </si>
  <si>
    <t>Tabuľka č. 1g)</t>
  </si>
  <si>
    <t>Tabuľka č. 1h)</t>
  </si>
  <si>
    <t>Tabuľka č. 1i)</t>
  </si>
  <si>
    <t>Tabuľka č. 2</t>
  </si>
  <si>
    <t>Tabuľka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</si>
</sst>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21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4" fontId="3" fillId="2" borderId="20" xfId="0" applyNumberFormat="1" applyFont="1" applyFill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0" xfId="0" applyNumberFormat="1" applyFont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 wrapText="1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23" xfId="0" applyNumberFormat="1" applyFont="1" applyBorder="1" applyAlignment="1" applyProtection="1">
      <alignment vertical="center" wrapText="1"/>
      <protection hidden="1"/>
    </xf>
    <xf numFmtId="4" fontId="3" fillId="0" borderId="21" xfId="0" applyNumberFormat="1" applyFont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20" xfId="0" applyNumberFormat="1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4" borderId="28" xfId="0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 applyProtection="1">
      <alignment vertical="center"/>
      <protection hidden="1"/>
    </xf>
    <xf numFmtId="0" fontId="4" fillId="4" borderId="29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13" xfId="0" applyNumberFormat="1" applyFont="1" applyFill="1" applyBorder="1" applyAlignment="1" applyProtection="1">
      <alignment vertical="center"/>
      <protection hidden="1"/>
    </xf>
    <xf numFmtId="0" fontId="4" fillId="4" borderId="27" xfId="0" applyFont="1" applyFill="1" applyBorder="1" applyAlignment="1">
      <alignment horizontal="center"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4" borderId="23" xfId="0" applyNumberFormat="1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3" fillId="2" borderId="33" xfId="0" applyNumberFormat="1" applyFont="1" applyFill="1" applyBorder="1" applyAlignment="1" applyProtection="1">
      <alignment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>
      <alignment vertical="center"/>
    </xf>
    <xf numFmtId="0" fontId="4" fillId="8" borderId="3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4" fontId="4" fillId="8" borderId="36" xfId="0" applyNumberFormat="1" applyFont="1" applyFill="1" applyBorder="1" applyAlignment="1" applyProtection="1">
      <alignment horizontal="center" vertical="center"/>
      <protection hidden="1"/>
    </xf>
    <xf numFmtId="4" fontId="4" fillId="8" borderId="34" xfId="0" applyNumberFormat="1" applyFont="1" applyFill="1" applyBorder="1" applyAlignment="1" applyProtection="1">
      <alignment horizontal="center" vertical="center"/>
      <protection hidden="1"/>
    </xf>
    <xf numFmtId="0" fontId="4" fillId="8" borderId="36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4" fontId="1" fillId="7" borderId="24" xfId="0" applyNumberFormat="1" applyFont="1" applyFill="1" applyBorder="1" applyAlignment="1" applyProtection="1">
      <alignment horizontal="center" vertical="center"/>
      <protection hidden="1"/>
    </xf>
    <xf numFmtId="4" fontId="1" fillId="7" borderId="20" xfId="0" applyNumberFormat="1" applyFont="1" applyFill="1" applyBorder="1" applyAlignment="1" applyProtection="1">
      <alignment horizontal="center" vertical="center"/>
      <protection hidden="1"/>
    </xf>
    <xf numFmtId="4" fontId="1" fillId="7" borderId="4" xfId="0" applyNumberFormat="1" applyFont="1" applyFill="1" applyBorder="1" applyAlignment="1" applyProtection="1">
      <alignment horizontal="center" vertical="center"/>
      <protection hidden="1"/>
    </xf>
    <xf numFmtId="4" fontId="1" fillId="7" borderId="2" xfId="0" applyNumberFormat="1" applyFont="1" applyFill="1" applyBorder="1" applyAlignment="1" applyProtection="1">
      <alignment horizontal="center" vertical="center"/>
      <protection hidden="1"/>
    </xf>
    <xf numFmtId="4" fontId="1" fillId="7" borderId="40" xfId="0" applyNumberFormat="1" applyFont="1" applyFill="1" applyBorder="1" applyAlignment="1" applyProtection="1">
      <alignment horizontal="center" vertical="center"/>
      <protection hidden="1"/>
    </xf>
    <xf numFmtId="4" fontId="1" fillId="7" borderId="41" xfId="0" applyNumberFormat="1" applyFont="1" applyFill="1" applyBorder="1" applyAlignment="1" applyProtection="1">
      <alignment horizontal="center" vertical="center"/>
      <protection hidden="1"/>
    </xf>
    <xf numFmtId="0" fontId="4" fillId="8" borderId="35" xfId="0" applyFont="1" applyFill="1" applyBorder="1" applyAlignment="1">
      <alignment horizontal="center" vertical="center"/>
    </xf>
    <xf numFmtId="10" fontId="1" fillId="7" borderId="20" xfId="0" applyNumberFormat="1" applyFont="1" applyFill="1" applyBorder="1" applyAlignment="1" applyProtection="1">
      <alignment horizontal="center" vertical="center"/>
      <protection hidden="1"/>
    </xf>
    <xf numFmtId="10" fontId="1" fillId="7" borderId="23" xfId="0" applyNumberFormat="1" applyFont="1" applyFill="1" applyBorder="1" applyAlignment="1" applyProtection="1">
      <alignment horizontal="center" vertical="center"/>
      <protection hidden="1"/>
    </xf>
    <xf numFmtId="10" fontId="1" fillId="7" borderId="2" xfId="0" applyNumberFormat="1" applyFont="1" applyFill="1" applyBorder="1" applyAlignment="1" applyProtection="1">
      <alignment horizontal="center" vertical="center"/>
      <protection hidden="1"/>
    </xf>
    <xf numFmtId="10" fontId="1" fillId="7" borderId="21" xfId="0" applyNumberFormat="1" applyFont="1" applyFill="1" applyBorder="1" applyAlignment="1" applyProtection="1">
      <alignment horizontal="center" vertical="center"/>
      <protection hidden="1"/>
    </xf>
    <xf numFmtId="10" fontId="4" fillId="8" borderId="34" xfId="0" applyNumberFormat="1" applyFont="1" applyFill="1" applyBorder="1" applyAlignment="1" applyProtection="1">
      <alignment horizontal="center" vertical="center"/>
      <protection hidden="1"/>
    </xf>
    <xf numFmtId="10" fontId="4" fillId="8" borderId="35" xfId="0" applyNumberFormat="1" applyFont="1" applyFill="1" applyBorder="1" applyAlignment="1" applyProtection="1">
      <alignment horizontal="center" vertical="center"/>
      <protection hidden="1"/>
    </xf>
    <xf numFmtId="10" fontId="1" fillId="7" borderId="41" xfId="0" applyNumberFormat="1" applyFont="1" applyFill="1" applyBorder="1" applyAlignment="1" applyProtection="1">
      <alignment horizontal="center" vertical="center"/>
      <protection hidden="1"/>
    </xf>
    <xf numFmtId="10" fontId="1" fillId="7" borderId="42" xfId="0" applyNumberFormat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41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46</v>
      </c>
    </row>
    <row r="2" spans="1:14" x14ac:dyDescent="0.2">
      <c r="A2" s="41" t="s">
        <v>0</v>
      </c>
    </row>
    <row r="3" spans="1:14" ht="15" customHeight="1" x14ac:dyDescent="0.2">
      <c r="A3" s="41"/>
      <c r="F3" s="72"/>
      <c r="G3" s="75" t="s">
        <v>45</v>
      </c>
      <c r="H3" s="98"/>
      <c r="I3" s="98"/>
      <c r="J3" s="72"/>
      <c r="K3" s="72"/>
      <c r="L3" s="75" t="s">
        <v>45</v>
      </c>
      <c r="M3" s="98"/>
      <c r="N3" s="98"/>
    </row>
    <row r="4" spans="1:14" ht="15" customHeight="1" x14ac:dyDescent="0.2">
      <c r="A4" s="41"/>
      <c r="F4" s="72"/>
      <c r="G4" s="75" t="s">
        <v>42</v>
      </c>
      <c r="H4" s="98"/>
      <c r="I4" s="98"/>
      <c r="J4" s="72"/>
      <c r="K4" s="72"/>
      <c r="L4" s="75" t="s">
        <v>42</v>
      </c>
      <c r="M4" s="98"/>
      <c r="N4" s="98"/>
    </row>
    <row r="5" spans="1:14" ht="15" customHeight="1" x14ac:dyDescent="0.2">
      <c r="A5" s="41"/>
      <c r="F5" s="72"/>
      <c r="G5" s="75" t="s">
        <v>43</v>
      </c>
      <c r="H5" s="98"/>
      <c r="I5" s="98"/>
      <c r="J5" s="72"/>
      <c r="K5" s="72"/>
      <c r="L5" s="75" t="s">
        <v>43</v>
      </c>
      <c r="M5" s="98"/>
      <c r="N5" s="98"/>
    </row>
    <row r="6" spans="1:14" ht="15" customHeight="1" x14ac:dyDescent="0.2">
      <c r="A6" s="41"/>
      <c r="F6" s="72"/>
      <c r="G6" s="75" t="s">
        <v>44</v>
      </c>
      <c r="H6" s="98"/>
      <c r="I6" s="98"/>
      <c r="J6" s="72"/>
      <c r="K6" s="72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2015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2015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86"/>
      <c r="B17" s="87"/>
      <c r="C17" s="88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83"/>
      <c r="B18" s="84"/>
      <c r="C18" s="85"/>
      <c r="D18" s="49"/>
      <c r="E18" s="50"/>
      <c r="F18" s="43">
        <f t="shared" ref="F18:F81" si="1">ROUNDDOWN(D18*E18,2)</f>
        <v>0</v>
      </c>
      <c r="G18" s="50"/>
      <c r="H18" s="50"/>
      <c r="I18" s="50"/>
      <c r="J18" s="50"/>
      <c r="K18" s="45">
        <f t="shared" ref="K18:K81" si="2">SUM(G18:J18)</f>
        <v>0</v>
      </c>
      <c r="L18" s="44" t="str">
        <f t="shared" ref="L18:L81" si="3">IF(ROUNDDOWN(D18*E18,2)-ROUNDDOWN(SUM(G18:J18),2)=0,"","zlý súčet")</f>
        <v/>
      </c>
      <c r="M18" s="56"/>
      <c r="N18" s="59">
        <f t="shared" ref="N18:N81" si="4">K18-M18</f>
        <v>0</v>
      </c>
    </row>
    <row r="19" spans="1:14" s="2" customFormat="1" ht="24.95" customHeight="1" x14ac:dyDescent="0.2">
      <c r="A19" s="83"/>
      <c r="B19" s="84"/>
      <c r="C19" s="85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83"/>
      <c r="B20" s="84"/>
      <c r="C20" s="85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83"/>
      <c r="B21" s="84"/>
      <c r="C21" s="85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83"/>
      <c r="B22" s="84"/>
      <c r="C22" s="85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83"/>
      <c r="B23" s="84"/>
      <c r="C23" s="85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83"/>
      <c r="B24" s="84"/>
      <c r="C24" s="85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83"/>
      <c r="B25" s="84"/>
      <c r="C25" s="85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83"/>
      <c r="B26" s="84"/>
      <c r="C26" s="85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83"/>
      <c r="B27" s="84"/>
      <c r="C27" s="85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83"/>
      <c r="B28" s="84"/>
      <c r="C28" s="85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83"/>
      <c r="B29" s="84"/>
      <c r="C29" s="85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s="2" customFormat="1" ht="24.95" customHeight="1" x14ac:dyDescent="0.2">
      <c r="A30" s="83"/>
      <c r="B30" s="84"/>
      <c r="C30" s="85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83"/>
      <c r="B31" s="84"/>
      <c r="C31" s="85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83"/>
      <c r="B32" s="84"/>
      <c r="C32" s="85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83"/>
      <c r="B33" s="84"/>
      <c r="C33" s="85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83"/>
      <c r="B34" s="84"/>
      <c r="C34" s="85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83"/>
      <c r="B35" s="84"/>
      <c r="C35" s="85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83"/>
      <c r="B36" s="84"/>
      <c r="C36" s="85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83"/>
      <c r="B37" s="84"/>
      <c r="C37" s="85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83"/>
      <c r="B38" s="84"/>
      <c r="C38" s="85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83"/>
      <c r="B39" s="84"/>
      <c r="C39" s="85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83"/>
      <c r="B40" s="84"/>
      <c r="C40" s="85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83"/>
      <c r="B41" s="84"/>
      <c r="C41" s="85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83"/>
      <c r="B42" s="84"/>
      <c r="C42" s="85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83"/>
      <c r="B43" s="84"/>
      <c r="C43" s="85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83"/>
      <c r="B44" s="84"/>
      <c r="C44" s="85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83"/>
      <c r="B45" s="84"/>
      <c r="C45" s="85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83"/>
      <c r="B46" s="84"/>
      <c r="C46" s="85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83"/>
      <c r="B47" s="84"/>
      <c r="C47" s="85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83"/>
      <c r="B48" s="84"/>
      <c r="C48" s="85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83"/>
      <c r="B49" s="84"/>
      <c r="C49" s="85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83"/>
      <c r="B50" s="84"/>
      <c r="C50" s="85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83"/>
      <c r="B51" s="84"/>
      <c r="C51" s="85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83"/>
      <c r="B52" s="84"/>
      <c r="C52" s="85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83"/>
      <c r="B53" s="84"/>
      <c r="C53" s="85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83"/>
      <c r="B54" s="84"/>
      <c r="C54" s="85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83"/>
      <c r="B55" s="84"/>
      <c r="C55" s="85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83"/>
      <c r="B56" s="84"/>
      <c r="C56" s="85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83"/>
      <c r="B57" s="84"/>
      <c r="C57" s="85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83"/>
      <c r="B58" s="84"/>
      <c r="C58" s="85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83"/>
      <c r="B59" s="84"/>
      <c r="C59" s="85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83"/>
      <c r="B60" s="84"/>
      <c r="C60" s="85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83"/>
      <c r="B61" s="84"/>
      <c r="C61" s="85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83"/>
      <c r="B62" s="84"/>
      <c r="C62" s="85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83"/>
      <c r="B63" s="84"/>
      <c r="C63" s="85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83"/>
      <c r="B64" s="84"/>
      <c r="C64" s="85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83"/>
      <c r="B65" s="84"/>
      <c r="C65" s="85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83"/>
      <c r="B66" s="84"/>
      <c r="C66" s="85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83"/>
      <c r="B67" s="84"/>
      <c r="C67" s="85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83"/>
      <c r="B68" s="84"/>
      <c r="C68" s="85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83"/>
      <c r="B69" s="84"/>
      <c r="C69" s="85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83"/>
      <c r="B70" s="84"/>
      <c r="C70" s="85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83"/>
      <c r="B71" s="84"/>
      <c r="C71" s="85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83"/>
      <c r="B72" s="84"/>
      <c r="C72" s="85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83"/>
      <c r="B73" s="84"/>
      <c r="C73" s="85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83"/>
      <c r="B74" s="84"/>
      <c r="C74" s="85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83"/>
      <c r="B75" s="84"/>
      <c r="C75" s="85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83"/>
      <c r="B76" s="84"/>
      <c r="C76" s="85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83"/>
      <c r="B77" s="84"/>
      <c r="C77" s="85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83"/>
      <c r="B78" s="84"/>
      <c r="C78" s="85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83"/>
      <c r="B79" s="84"/>
      <c r="C79" s="85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83"/>
      <c r="B80" s="84"/>
      <c r="C80" s="85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83"/>
      <c r="B81" s="84"/>
      <c r="C81" s="85"/>
      <c r="D81" s="49"/>
      <c r="E81" s="50"/>
      <c r="F81" s="43">
        <f t="shared" si="1"/>
        <v>0</v>
      </c>
      <c r="G81" s="50"/>
      <c r="H81" s="50"/>
      <c r="I81" s="50"/>
      <c r="J81" s="50"/>
      <c r="K81" s="45">
        <f t="shared" si="2"/>
        <v>0</v>
      </c>
      <c r="L81" s="44" t="str">
        <f t="shared" si="3"/>
        <v/>
      </c>
      <c r="M81" s="56"/>
      <c r="N81" s="59">
        <f t="shared" si="4"/>
        <v>0</v>
      </c>
    </row>
    <row r="82" spans="1:14" ht="24.95" customHeight="1" x14ac:dyDescent="0.2">
      <c r="A82" s="83"/>
      <c r="B82" s="84"/>
      <c r="C82" s="85"/>
      <c r="D82" s="49"/>
      <c r="E82" s="50"/>
      <c r="F82" s="43">
        <f t="shared" ref="F82:F127" si="5">ROUNDDOWN(D82*E82,2)</f>
        <v>0</v>
      </c>
      <c r="G82" s="50"/>
      <c r="H82" s="50"/>
      <c r="I82" s="50"/>
      <c r="J82" s="50"/>
      <c r="K82" s="45">
        <f t="shared" ref="K82:K127" si="6">SUM(G82:J82)</f>
        <v>0</v>
      </c>
      <c r="L82" s="44" t="str">
        <f t="shared" ref="L82:L127" si="7">IF(ROUNDDOWN(D82*E82,2)-ROUNDDOWN(SUM(G82:J82),2)=0,"","zlý súčet")</f>
        <v/>
      </c>
      <c r="M82" s="56"/>
      <c r="N82" s="59">
        <f t="shared" ref="N82:N127" si="8">K82-M82</f>
        <v>0</v>
      </c>
    </row>
    <row r="83" spans="1:14" ht="24.95" customHeight="1" x14ac:dyDescent="0.2">
      <c r="A83" s="83"/>
      <c r="B83" s="84"/>
      <c r="C83" s="85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83"/>
      <c r="B84" s="84"/>
      <c r="C84" s="85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83"/>
      <c r="B85" s="84"/>
      <c r="C85" s="85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83"/>
      <c r="B86" s="84"/>
      <c r="C86" s="85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83"/>
      <c r="B87" s="84"/>
      <c r="C87" s="85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83"/>
      <c r="B88" s="84"/>
      <c r="C88" s="85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83"/>
      <c r="B89" s="84"/>
      <c r="C89" s="85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83"/>
      <c r="B90" s="84"/>
      <c r="C90" s="85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83"/>
      <c r="B91" s="84"/>
      <c r="C91" s="85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83"/>
      <c r="B92" s="84"/>
      <c r="C92" s="85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83"/>
      <c r="B93" s="84"/>
      <c r="C93" s="85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83"/>
      <c r="B94" s="84"/>
      <c r="C94" s="85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83"/>
      <c r="B95" s="84"/>
      <c r="C95" s="85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83"/>
      <c r="B96" s="84"/>
      <c r="C96" s="85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83"/>
      <c r="B97" s="84"/>
      <c r="C97" s="85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83"/>
      <c r="B98" s="84"/>
      <c r="C98" s="85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83"/>
      <c r="B99" s="84"/>
      <c r="C99" s="85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83"/>
      <c r="B100" s="84"/>
      <c r="C100" s="85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83"/>
      <c r="B101" s="84"/>
      <c r="C101" s="85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83"/>
      <c r="B102" s="84"/>
      <c r="C102" s="85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83"/>
      <c r="B103" s="84"/>
      <c r="C103" s="85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83"/>
      <c r="B104" s="84"/>
      <c r="C104" s="85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83"/>
      <c r="B105" s="84"/>
      <c r="C105" s="85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83"/>
      <c r="B106" s="84"/>
      <c r="C106" s="85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83"/>
      <c r="B107" s="84"/>
      <c r="C107" s="85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83"/>
      <c r="B108" s="84"/>
      <c r="C108" s="85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83"/>
      <c r="B109" s="84"/>
      <c r="C109" s="85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83"/>
      <c r="B110" s="84"/>
      <c r="C110" s="85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83"/>
      <c r="B111" s="84"/>
      <c r="C111" s="85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83"/>
      <c r="B112" s="84"/>
      <c r="C112" s="85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83"/>
      <c r="B113" s="84"/>
      <c r="C113" s="85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83"/>
      <c r="B114" s="84"/>
      <c r="C114" s="85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83"/>
      <c r="B115" s="84"/>
      <c r="C115" s="85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83"/>
      <c r="B116" s="84"/>
      <c r="C116" s="85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83"/>
      <c r="B117" s="84"/>
      <c r="C117" s="85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83"/>
      <c r="B118" s="84"/>
      <c r="C118" s="85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83"/>
      <c r="B119" s="84"/>
      <c r="C119" s="85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83"/>
      <c r="B120" s="84"/>
      <c r="C120" s="85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83"/>
      <c r="B121" s="84"/>
      <c r="C121" s="85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83"/>
      <c r="B122" s="84"/>
      <c r="C122" s="85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83"/>
      <c r="B123" s="84"/>
      <c r="C123" s="85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83"/>
      <c r="B124" s="84"/>
      <c r="C124" s="85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83"/>
      <c r="B125" s="84"/>
      <c r="C125" s="85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83"/>
      <c r="B126" s="84"/>
      <c r="C126" s="85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80"/>
      <c r="B127" s="81"/>
      <c r="C127" s="82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M1WADriEDWujKSVQ4TPNAOK/EpQYCVdmpAd3+/tO8UprPZPQBQqZ6c4vtysbBFmgwmyeyWwRZ8RRnArVN4TdDQ==" saltValue="sBtZMf31xdMylPI9uR/yNg==" spinCount="100000" sheet="1" objects="1" scenarios="1"/>
  <mergeCells count="122">
    <mergeCell ref="M3:N3"/>
    <mergeCell ref="M4:N4"/>
    <mergeCell ref="M5:N5"/>
    <mergeCell ref="M6:N6"/>
    <mergeCell ref="H3:I3"/>
    <mergeCell ref="H4:I4"/>
    <mergeCell ref="H5:I5"/>
    <mergeCell ref="H6:I6"/>
    <mergeCell ref="A20:C20"/>
    <mergeCell ref="A21:C21"/>
    <mergeCell ref="A22:C22"/>
    <mergeCell ref="A23:C23"/>
    <mergeCell ref="A24:C24"/>
    <mergeCell ref="A25:C25"/>
    <mergeCell ref="A9:C10"/>
    <mergeCell ref="D9:N9"/>
    <mergeCell ref="D15:N15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127:C127"/>
    <mergeCell ref="A19:C19"/>
    <mergeCell ref="A18:C18"/>
    <mergeCell ref="A17:C17"/>
    <mergeCell ref="A122:C122"/>
    <mergeCell ref="A123:C123"/>
    <mergeCell ref="A124:C124"/>
    <mergeCell ref="A125:C125"/>
    <mergeCell ref="A126:C126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</mergeCells>
  <conditionalFormatting sqref="L17:L127">
    <cfRule type="cellIs" dxfId="8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E10" sqref="E10:G10"/>
    </sheetView>
  </sheetViews>
  <sheetFormatPr defaultRowHeight="12" x14ac:dyDescent="0.2"/>
  <cols>
    <col min="1" max="1" width="11.28515625" style="1" customWidth="1"/>
    <col min="2" max="13" width="10.7109375" style="1" customWidth="1"/>
    <col min="14" max="14" width="13.7109375" style="1" customWidth="1"/>
    <col min="15" max="19" width="13.28515625" style="1" customWidth="1"/>
    <col min="20" max="16384" width="9.140625" style="1"/>
  </cols>
  <sheetData>
    <row r="1" spans="1:13" x14ac:dyDescent="0.2">
      <c r="A1" s="1" t="s">
        <v>55</v>
      </c>
    </row>
    <row r="2" spans="1:13" x14ac:dyDescent="0.2">
      <c r="A2" s="42" t="s">
        <v>21</v>
      </c>
    </row>
    <row r="4" spans="1:13" ht="20.100000000000001" customHeight="1" x14ac:dyDescent="0.2"/>
    <row r="5" spans="1:13" ht="12.75" thickBot="1" x14ac:dyDescent="0.25"/>
    <row r="6" spans="1:13" ht="24.95" customHeight="1" thickBot="1" x14ac:dyDescent="0.25">
      <c r="A6" s="76" t="s">
        <v>22</v>
      </c>
      <c r="B6" s="110" t="s">
        <v>23</v>
      </c>
      <c r="C6" s="111"/>
      <c r="D6" s="111"/>
      <c r="E6" s="111" t="s">
        <v>24</v>
      </c>
      <c r="F6" s="111"/>
      <c r="G6" s="111"/>
      <c r="H6" s="111" t="s">
        <v>25</v>
      </c>
      <c r="I6" s="111"/>
      <c r="J6" s="111"/>
      <c r="K6" s="111" t="s">
        <v>26</v>
      </c>
      <c r="L6" s="111"/>
      <c r="M6" s="118"/>
    </row>
    <row r="7" spans="1:13" ht="24.95" customHeight="1" x14ac:dyDescent="0.2">
      <c r="A7" s="77">
        <v>2015</v>
      </c>
      <c r="B7" s="112">
        <f>TRANSPOSE('Výd. 2015'!N11)</f>
        <v>0</v>
      </c>
      <c r="C7" s="113"/>
      <c r="D7" s="113"/>
      <c r="E7" s="133"/>
      <c r="F7" s="133"/>
      <c r="G7" s="133"/>
      <c r="H7" s="113">
        <f>B7-E7</f>
        <v>0</v>
      </c>
      <c r="I7" s="113"/>
      <c r="J7" s="113"/>
      <c r="K7" s="119">
        <f t="shared" ref="K7:K16" si="0">IF(B7=0,0,E7/B7)</f>
        <v>0</v>
      </c>
      <c r="L7" s="119"/>
      <c r="M7" s="120"/>
    </row>
    <row r="8" spans="1:13" ht="24.95" customHeight="1" x14ac:dyDescent="0.2">
      <c r="A8" s="78">
        <v>2016</v>
      </c>
      <c r="B8" s="114">
        <f>TRANSPOSE('Výd. 2016'!N11)</f>
        <v>0</v>
      </c>
      <c r="C8" s="115"/>
      <c r="D8" s="115"/>
      <c r="E8" s="134"/>
      <c r="F8" s="134"/>
      <c r="G8" s="134"/>
      <c r="H8" s="115">
        <f>B8-E8</f>
        <v>0</v>
      </c>
      <c r="I8" s="115"/>
      <c r="J8" s="115"/>
      <c r="K8" s="121">
        <f t="shared" si="0"/>
        <v>0</v>
      </c>
      <c r="L8" s="121"/>
      <c r="M8" s="122"/>
    </row>
    <row r="9" spans="1:13" ht="24.95" customHeight="1" x14ac:dyDescent="0.2">
      <c r="A9" s="78">
        <v>2017</v>
      </c>
      <c r="B9" s="114">
        <f>TRANSPOSE('Výd. 2017'!N11)</f>
        <v>0</v>
      </c>
      <c r="C9" s="115"/>
      <c r="D9" s="115"/>
      <c r="E9" s="134"/>
      <c r="F9" s="134"/>
      <c r="G9" s="134"/>
      <c r="H9" s="115">
        <f t="shared" ref="H9:H15" si="1">B9-E9</f>
        <v>0</v>
      </c>
      <c r="I9" s="115"/>
      <c r="J9" s="115"/>
      <c r="K9" s="121">
        <f t="shared" si="0"/>
        <v>0</v>
      </c>
      <c r="L9" s="121"/>
      <c r="M9" s="122"/>
    </row>
    <row r="10" spans="1:13" ht="24.95" customHeight="1" x14ac:dyDescent="0.2">
      <c r="A10" s="78">
        <v>2018</v>
      </c>
      <c r="B10" s="114">
        <f>TRANSPOSE('Výd. 2018'!N11)</f>
        <v>0</v>
      </c>
      <c r="C10" s="115"/>
      <c r="D10" s="115"/>
      <c r="E10" s="134"/>
      <c r="F10" s="134"/>
      <c r="G10" s="134"/>
      <c r="H10" s="115">
        <f t="shared" si="1"/>
        <v>0</v>
      </c>
      <c r="I10" s="115"/>
      <c r="J10" s="115"/>
      <c r="K10" s="121">
        <f t="shared" si="0"/>
        <v>0</v>
      </c>
      <c r="L10" s="121"/>
      <c r="M10" s="122"/>
    </row>
    <row r="11" spans="1:13" ht="24.95" customHeight="1" x14ac:dyDescent="0.2">
      <c r="A11" s="78">
        <v>2019</v>
      </c>
      <c r="B11" s="114">
        <f>TRANSPOSE('Výd. 2019'!N11)</f>
        <v>0</v>
      </c>
      <c r="C11" s="115"/>
      <c r="D11" s="115"/>
      <c r="E11" s="134"/>
      <c r="F11" s="134"/>
      <c r="G11" s="134"/>
      <c r="H11" s="115">
        <f t="shared" si="1"/>
        <v>0</v>
      </c>
      <c r="I11" s="115"/>
      <c r="J11" s="115"/>
      <c r="K11" s="121">
        <f t="shared" si="0"/>
        <v>0</v>
      </c>
      <c r="L11" s="121"/>
      <c r="M11" s="122"/>
    </row>
    <row r="12" spans="1:13" ht="24.95" customHeight="1" x14ac:dyDescent="0.2">
      <c r="A12" s="78">
        <v>2020</v>
      </c>
      <c r="B12" s="114">
        <f>TRANSPOSE('Výd. 2020'!N11)</f>
        <v>0</v>
      </c>
      <c r="C12" s="115"/>
      <c r="D12" s="115"/>
      <c r="E12" s="134"/>
      <c r="F12" s="134"/>
      <c r="G12" s="134"/>
      <c r="H12" s="115">
        <f t="shared" si="1"/>
        <v>0</v>
      </c>
      <c r="I12" s="115"/>
      <c r="J12" s="115"/>
      <c r="K12" s="121">
        <f t="shared" si="0"/>
        <v>0</v>
      </c>
      <c r="L12" s="121"/>
      <c r="M12" s="122"/>
    </row>
    <row r="13" spans="1:13" ht="24.95" customHeight="1" x14ac:dyDescent="0.2">
      <c r="A13" s="78">
        <v>2021</v>
      </c>
      <c r="B13" s="114">
        <f>TRANSPOSE('Výd. 2021'!N11)</f>
        <v>0</v>
      </c>
      <c r="C13" s="115"/>
      <c r="D13" s="115"/>
      <c r="E13" s="134"/>
      <c r="F13" s="134"/>
      <c r="G13" s="134"/>
      <c r="H13" s="115">
        <f t="shared" si="1"/>
        <v>0</v>
      </c>
      <c r="I13" s="115"/>
      <c r="J13" s="115"/>
      <c r="K13" s="121">
        <f t="shared" si="0"/>
        <v>0</v>
      </c>
      <c r="L13" s="121"/>
      <c r="M13" s="122"/>
    </row>
    <row r="14" spans="1:13" ht="24.95" customHeight="1" x14ac:dyDescent="0.2">
      <c r="A14" s="78">
        <v>2022</v>
      </c>
      <c r="B14" s="114">
        <f>TRANSPOSE('Výd. 2022'!N11)</f>
        <v>0</v>
      </c>
      <c r="C14" s="115"/>
      <c r="D14" s="115"/>
      <c r="E14" s="134"/>
      <c r="F14" s="134"/>
      <c r="G14" s="134"/>
      <c r="H14" s="115">
        <f t="shared" si="1"/>
        <v>0</v>
      </c>
      <c r="I14" s="115"/>
      <c r="J14" s="115"/>
      <c r="K14" s="121">
        <f t="shared" si="0"/>
        <v>0</v>
      </c>
      <c r="L14" s="121"/>
      <c r="M14" s="122"/>
    </row>
    <row r="15" spans="1:13" ht="24.95" customHeight="1" thickBot="1" x14ac:dyDescent="0.25">
      <c r="A15" s="79">
        <v>2023</v>
      </c>
      <c r="B15" s="116">
        <f>TRANSPOSE('Výd. 2023'!N11)</f>
        <v>0</v>
      </c>
      <c r="C15" s="117"/>
      <c r="D15" s="117"/>
      <c r="E15" s="135"/>
      <c r="F15" s="135"/>
      <c r="G15" s="135"/>
      <c r="H15" s="115">
        <f t="shared" si="1"/>
        <v>0</v>
      </c>
      <c r="I15" s="115"/>
      <c r="J15" s="115"/>
      <c r="K15" s="125">
        <f t="shared" si="0"/>
        <v>0</v>
      </c>
      <c r="L15" s="125"/>
      <c r="M15" s="126"/>
    </row>
    <row r="16" spans="1:13" ht="24.95" customHeight="1" thickBot="1" x14ac:dyDescent="0.25">
      <c r="A16" s="76" t="s">
        <v>13</v>
      </c>
      <c r="B16" s="108">
        <f>SUM(B7:D15)</f>
        <v>0</v>
      </c>
      <c r="C16" s="109"/>
      <c r="D16" s="109"/>
      <c r="E16" s="109">
        <f>SUM(E7:G15)</f>
        <v>0</v>
      </c>
      <c r="F16" s="109"/>
      <c r="G16" s="109"/>
      <c r="H16" s="109">
        <f>SUM(H7:J15)</f>
        <v>0</v>
      </c>
      <c r="I16" s="109"/>
      <c r="J16" s="109"/>
      <c r="K16" s="123">
        <f t="shared" si="0"/>
        <v>0</v>
      </c>
      <c r="L16" s="123"/>
      <c r="M16" s="124"/>
    </row>
    <row r="17" spans="1:9" ht="24.95" customHeight="1" x14ac:dyDescent="0.2"/>
    <row r="18" spans="1:9" ht="24.95" customHeight="1" x14ac:dyDescent="0.2"/>
    <row r="19" spans="1:9" ht="24.95" customHeight="1" x14ac:dyDescent="0.2"/>
    <row r="20" spans="1:9" ht="15" customHeight="1" x14ac:dyDescent="0.2">
      <c r="A20" s="75" t="s">
        <v>45</v>
      </c>
      <c r="B20" s="127"/>
      <c r="C20" s="127"/>
      <c r="D20" s="127"/>
      <c r="F20" s="75" t="s">
        <v>45</v>
      </c>
      <c r="G20" s="127"/>
      <c r="H20" s="127"/>
      <c r="I20" s="127"/>
    </row>
    <row r="21" spans="1:9" ht="15" customHeight="1" x14ac:dyDescent="0.2">
      <c r="A21" s="75" t="s">
        <v>42</v>
      </c>
      <c r="B21" s="127"/>
      <c r="C21" s="127"/>
      <c r="D21" s="127"/>
      <c r="F21" s="75" t="s">
        <v>42</v>
      </c>
      <c r="G21" s="127"/>
      <c r="H21" s="127"/>
      <c r="I21" s="127"/>
    </row>
    <row r="22" spans="1:9" ht="15" customHeight="1" x14ac:dyDescent="0.2">
      <c r="A22" s="75" t="s">
        <v>43</v>
      </c>
      <c r="B22" s="127"/>
      <c r="C22" s="127"/>
      <c r="D22" s="127"/>
      <c r="F22" s="75" t="s">
        <v>43</v>
      </c>
      <c r="G22" s="127"/>
      <c r="H22" s="127"/>
      <c r="I22" s="127"/>
    </row>
    <row r="23" spans="1:9" ht="15" customHeight="1" x14ac:dyDescent="0.2">
      <c r="A23" s="75" t="s">
        <v>44</v>
      </c>
      <c r="B23" s="127"/>
      <c r="C23" s="127"/>
      <c r="D23" s="127"/>
      <c r="F23" s="75" t="s">
        <v>44</v>
      </c>
      <c r="G23" s="127"/>
      <c r="H23" s="127"/>
      <c r="I23" s="127"/>
    </row>
    <row r="24" spans="1:9" ht="24.95" customHeight="1" x14ac:dyDescent="0.2"/>
    <row r="25" spans="1:9" ht="24.95" customHeight="1" x14ac:dyDescent="0.2"/>
    <row r="26" spans="1:9" ht="24.95" customHeight="1" x14ac:dyDescent="0.2"/>
  </sheetData>
  <sheetProtection algorithmName="SHA-512" hashValue="eoafWPOGdatKHqLTf+AKyjR0GfyNX6JHGAeJ2MOTVFP4pjLCNVNSQ6rbtrFA4EXLL3vBkicQUCoXzQcpAD078w==" saltValue="UOs5m2QjbJkPvH2w8PAeaA==" spinCount="100000" sheet="1" objects="1" scenarios="1"/>
  <mergeCells count="52">
    <mergeCell ref="B20:D20"/>
    <mergeCell ref="B21:D21"/>
    <mergeCell ref="B22:D22"/>
    <mergeCell ref="B23:D23"/>
    <mergeCell ref="G20:I20"/>
    <mergeCell ref="G21:I21"/>
    <mergeCell ref="G22:I22"/>
    <mergeCell ref="G23:I23"/>
    <mergeCell ref="K11:M11"/>
    <mergeCell ref="K12:M12"/>
    <mergeCell ref="K13:M13"/>
    <mergeCell ref="K14:M14"/>
    <mergeCell ref="K15:M15"/>
    <mergeCell ref="K16:M16"/>
    <mergeCell ref="H12:J12"/>
    <mergeCell ref="H13:J13"/>
    <mergeCell ref="H14:J14"/>
    <mergeCell ref="H15:J15"/>
    <mergeCell ref="H16:J16"/>
    <mergeCell ref="K6:M6"/>
    <mergeCell ref="K7:M7"/>
    <mergeCell ref="K8:M8"/>
    <mergeCell ref="K9:M9"/>
    <mergeCell ref="K10:M10"/>
    <mergeCell ref="H6:J6"/>
    <mergeCell ref="H7:J7"/>
    <mergeCell ref="H8:J8"/>
    <mergeCell ref="H9:J9"/>
    <mergeCell ref="H10:J10"/>
    <mergeCell ref="H11:J11"/>
    <mergeCell ref="E12:G12"/>
    <mergeCell ref="E13:G13"/>
    <mergeCell ref="E14:G14"/>
    <mergeCell ref="E15:G15"/>
    <mergeCell ref="E16:G16"/>
    <mergeCell ref="E6:G6"/>
    <mergeCell ref="E7:G7"/>
    <mergeCell ref="E8:G8"/>
    <mergeCell ref="E9:G9"/>
    <mergeCell ref="E10:G10"/>
    <mergeCell ref="E11:G11"/>
    <mergeCell ref="B16:D1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20" zoomScaleNormal="120" workbookViewId="0">
      <selection activeCell="I17" sqref="I17"/>
    </sheetView>
  </sheetViews>
  <sheetFormatPr defaultRowHeight="12" x14ac:dyDescent="0.2"/>
  <cols>
    <col min="1" max="1" width="9.140625" style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1" t="s">
        <v>56</v>
      </c>
    </row>
    <row r="2" spans="1:14" x14ac:dyDescent="0.2">
      <c r="A2" s="41" t="s">
        <v>41</v>
      </c>
    </row>
    <row r="6" spans="1:14" ht="12.75" thickBot="1" x14ac:dyDescent="0.25"/>
    <row r="7" spans="1:14" ht="24.95" customHeight="1" x14ac:dyDescent="0.2">
      <c r="A7" s="129" t="s">
        <v>22</v>
      </c>
      <c r="B7" s="128" t="s">
        <v>27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1" t="s">
        <v>40</v>
      </c>
    </row>
    <row r="8" spans="1:14" ht="24.95" customHeight="1" thickBot="1" x14ac:dyDescent="0.25">
      <c r="A8" s="130"/>
      <c r="B8" s="71" t="s">
        <v>28</v>
      </c>
      <c r="C8" s="71" t="s">
        <v>29</v>
      </c>
      <c r="D8" s="71" t="s">
        <v>30</v>
      </c>
      <c r="E8" s="71" t="s">
        <v>31</v>
      </c>
      <c r="F8" s="71" t="s">
        <v>32</v>
      </c>
      <c r="G8" s="71" t="s">
        <v>33</v>
      </c>
      <c r="H8" s="71" t="s">
        <v>34</v>
      </c>
      <c r="I8" s="71" t="s">
        <v>35</v>
      </c>
      <c r="J8" s="71" t="s">
        <v>36</v>
      </c>
      <c r="K8" s="71" t="s">
        <v>37</v>
      </c>
      <c r="L8" s="71" t="s">
        <v>38</v>
      </c>
      <c r="M8" s="71" t="s">
        <v>39</v>
      </c>
      <c r="N8" s="132"/>
    </row>
    <row r="9" spans="1:14" ht="24.95" customHeight="1" x14ac:dyDescent="0.2">
      <c r="A9" s="68">
        <v>2015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>
        <f>SUM(B9:M9)</f>
        <v>0</v>
      </c>
    </row>
    <row r="10" spans="1:14" ht="24.95" customHeight="1" x14ac:dyDescent="0.2">
      <c r="A10" s="63">
        <v>2016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64">
        <f t="shared" ref="N10:N18" si="0">SUM(B10:M10)</f>
        <v>0</v>
      </c>
    </row>
    <row r="11" spans="1:14" ht="24.95" customHeight="1" x14ac:dyDescent="0.2">
      <c r="A11" s="63">
        <v>2017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64">
        <f t="shared" si="0"/>
        <v>0</v>
      </c>
    </row>
    <row r="12" spans="1:14" ht="24.95" customHeight="1" x14ac:dyDescent="0.2">
      <c r="A12" s="63">
        <v>2018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64">
        <f t="shared" si="0"/>
        <v>0</v>
      </c>
    </row>
    <row r="13" spans="1:14" ht="24.95" customHeight="1" x14ac:dyDescent="0.2">
      <c r="A13" s="63">
        <v>2019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64">
        <f t="shared" si="0"/>
        <v>0</v>
      </c>
    </row>
    <row r="14" spans="1:14" ht="24.95" customHeight="1" x14ac:dyDescent="0.2">
      <c r="A14" s="63">
        <v>2020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64">
        <f t="shared" si="0"/>
        <v>0</v>
      </c>
    </row>
    <row r="15" spans="1:14" ht="24.95" customHeight="1" x14ac:dyDescent="0.2">
      <c r="A15" s="63">
        <v>2021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64">
        <f t="shared" si="0"/>
        <v>0</v>
      </c>
    </row>
    <row r="16" spans="1:14" ht="24.95" customHeight="1" x14ac:dyDescent="0.2">
      <c r="A16" s="63">
        <v>2022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64">
        <f t="shared" si="0"/>
        <v>0</v>
      </c>
    </row>
    <row r="17" spans="1:14" ht="24.95" customHeight="1" x14ac:dyDescent="0.2">
      <c r="A17" s="63">
        <v>2023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64">
        <f t="shared" si="0"/>
        <v>0</v>
      </c>
    </row>
    <row r="18" spans="1:14" ht="24.95" customHeight="1" thickBot="1" x14ac:dyDescent="0.25">
      <c r="A18" s="65" t="s">
        <v>13</v>
      </c>
      <c r="B18" s="66">
        <f>SUM(B9:B17)</f>
        <v>0</v>
      </c>
      <c r="C18" s="66">
        <f t="shared" ref="C18:M18" si="1">SUM(C9:C17)</f>
        <v>0</v>
      </c>
      <c r="D18" s="66">
        <f t="shared" si="1"/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7">
        <f t="shared" si="0"/>
        <v>0</v>
      </c>
    </row>
    <row r="19" spans="1:14" ht="24.95" customHeight="1" x14ac:dyDescent="0.2"/>
    <row r="20" spans="1:14" ht="24.95" customHeight="1" x14ac:dyDescent="0.2"/>
    <row r="21" spans="1:14" ht="24.95" customHeight="1" x14ac:dyDescent="0.2"/>
  </sheetData>
  <sheetProtection algorithmName="SHA-512" hashValue="6FoeH7JmbZ1OlmqSTbNuwsitn2zIe6a7SazctPjBnF+GqVVXC+67moW9AgXTBattjUnjlzrpRE4Qor5ISmEqJw==" saltValue="5BO0bN54c5hIiEwBwZMjtA==" spinCount="100000" sheet="1" objects="1" scenarios="1"/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verticalDpi="0" r:id="rId1"/>
  <ignoredErrors>
    <ignoredError sqref="N9:N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workbookViewId="0">
      <selection activeCell="F17" sqref="F17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47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2016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2016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anvG0f/+xJbCmUEFrFCvpOeU/p7nQysbpbGVCj0h6k6FZ2tDZUsPwCqTLl11qDRBkjSwVsfjTh1610b6ut0WwA==" saltValue="yi4Mj2Eugfv0PNIYL2MqmA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M3:N3"/>
    <mergeCell ref="M4:N4"/>
    <mergeCell ref="M5:N5"/>
    <mergeCell ref="M6:N6"/>
    <mergeCell ref="H3:I3"/>
    <mergeCell ref="H4:I4"/>
    <mergeCell ref="H5:I5"/>
    <mergeCell ref="H6:I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7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48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2017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14"/>
      <c r="H12" s="14"/>
      <c r="I12" s="14"/>
      <c r="J12" s="14"/>
      <c r="K12" s="12">
        <f>SUM(G12:J12)</f>
        <v>0</v>
      </c>
      <c r="L12" s="16"/>
      <c r="M12" s="15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2017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J81XNGQzYEqnicdHMisdm27FNRO1c6hMplfN3AGNHXfyivNM3n1jPNDkefkTjmHsWD59cI6XwHvSbS5S+uNasw==" saltValue="aujSpMVcoPbVsTas/mc1qg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M3:N3"/>
    <mergeCell ref="M4:N4"/>
    <mergeCell ref="M5:N5"/>
    <mergeCell ref="M6:N6"/>
    <mergeCell ref="H3:I3"/>
    <mergeCell ref="H4:I4"/>
    <mergeCell ref="H5:I5"/>
    <mergeCell ref="H6:I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6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49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2018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2018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foxUpz6npwq53a9/JO1INduDwOnVVANjzSpimNyf4ap21VtUG5+kgcDyCyl1XDcguRbNXDwCZF5Mcdo/l9Dthw==" saltValue="G0SuXP8EyQ7xz+sFAecHvQ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5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50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2019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2019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IB/3yswnl/vocL23wDPZ9R8WVAPyO5nkLDz2FLnlS+4YZ8zXqI5sTWn1sn62NpSYZaVFxnR3eKrkBVSQ/KUzDQ==" saltValue="N+g5/RvAvHS1Jjkz4HENNA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4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51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2020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2020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ETmWAh8p/EjrxwLQyi4xaGvgQaM1GR83kGe34zpsMOD45gsu2jpQgFDrzwLxCTayB1vAiEEVb9TZphAG+Wx/ug==" saltValue="SNxF8vI4fvrvrynMf/j+zw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3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52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2021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61"/>
      <c r="H12" s="61"/>
      <c r="I12" s="61"/>
      <c r="J12" s="61"/>
      <c r="K12" s="11">
        <f>SUM(G12:J12)</f>
        <v>0</v>
      </c>
      <c r="L12" s="16"/>
      <c r="M12" s="62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2021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GF/QFdQd8KWf2nEpVyAqkQ3vITXHFTLnztv4ZiRW13MX/PpopO7PLlsLppw3o+OuWES+W3x513eOLpLWiHvD5w==" saltValue="axe30Wggxx690ZHViw5AOw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2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53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2022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2022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55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56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56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56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56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56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56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56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56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56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56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56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56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56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56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56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56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56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56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56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56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56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56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56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56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56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56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56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56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56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56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56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56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56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56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56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56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56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56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56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56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56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56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56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56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56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56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56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56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56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56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56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56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56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56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56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56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56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56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56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56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56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56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56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56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56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56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56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56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56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56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56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56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56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56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56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56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56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56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56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56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56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56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56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56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56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56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56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56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56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56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56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56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56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56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56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56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56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56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56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56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56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56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56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56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56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56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56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56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56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57"/>
      <c r="N127" s="60">
        <f t="shared" si="8"/>
        <v>0</v>
      </c>
    </row>
  </sheetData>
  <sheetProtection algorithmName="SHA-512" hashValue="1spwZuJc8pRdbrCOe+Cr8NBw0Ths6vD389YG/piI6vlhK6mCkaK7BYSXNkSViDRHM8HjuglflFWPobHVj0Ycdg==" saltValue="G8rqfUrxshhD06sALEwe7A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1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G17" sqref="G17:J127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54</v>
      </c>
    </row>
    <row r="2" spans="1:14" x14ac:dyDescent="0.2">
      <c r="A2" s="41" t="s">
        <v>0</v>
      </c>
    </row>
    <row r="3" spans="1:14" ht="15" customHeight="1" x14ac:dyDescent="0.2">
      <c r="A3" s="41"/>
      <c r="G3" s="75" t="s">
        <v>45</v>
      </c>
      <c r="H3" s="98"/>
      <c r="I3" s="98"/>
      <c r="L3" s="75" t="s">
        <v>45</v>
      </c>
      <c r="M3" s="98"/>
      <c r="N3" s="98"/>
    </row>
    <row r="4" spans="1:14" ht="15" customHeight="1" x14ac:dyDescent="0.2">
      <c r="A4" s="41"/>
      <c r="G4" s="75" t="s">
        <v>42</v>
      </c>
      <c r="H4" s="98"/>
      <c r="I4" s="98"/>
      <c r="L4" s="75" t="s">
        <v>42</v>
      </c>
      <c r="M4" s="98"/>
      <c r="N4" s="98"/>
    </row>
    <row r="5" spans="1:14" ht="15" customHeight="1" x14ac:dyDescent="0.2">
      <c r="A5" s="41"/>
      <c r="G5" s="75" t="s">
        <v>43</v>
      </c>
      <c r="H5" s="98"/>
      <c r="I5" s="98"/>
      <c r="L5" s="75" t="s">
        <v>43</v>
      </c>
      <c r="M5" s="98"/>
      <c r="N5" s="98"/>
    </row>
    <row r="6" spans="1:14" ht="15" customHeight="1" x14ac:dyDescent="0.2">
      <c r="A6" s="41"/>
      <c r="G6" s="75" t="s">
        <v>44</v>
      </c>
      <c r="H6" s="98"/>
      <c r="I6" s="98"/>
      <c r="L6" s="75" t="s">
        <v>44</v>
      </c>
      <c r="M6" s="98"/>
      <c r="N6" s="98"/>
    </row>
    <row r="7" spans="1:14" x14ac:dyDescent="0.2">
      <c r="A7" s="41"/>
    </row>
    <row r="8" spans="1:14" ht="12.75" thickBot="1" x14ac:dyDescent="0.25"/>
    <row r="9" spans="1:14" ht="20.100000000000001" customHeight="1" x14ac:dyDescent="0.2">
      <c r="A9" s="89" t="s">
        <v>1</v>
      </c>
      <c r="B9" s="90"/>
      <c r="C9" s="91"/>
      <c r="D9" s="95">
        <v>2023</v>
      </c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0.100000000000001" customHeight="1" thickBot="1" x14ac:dyDescent="0.25">
      <c r="A10" s="92"/>
      <c r="B10" s="93"/>
      <c r="C10" s="94"/>
      <c r="D10" s="24"/>
      <c r="E10" s="24"/>
      <c r="F10" s="24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4"/>
      <c r="M10" s="9" t="s">
        <v>10</v>
      </c>
      <c r="N10" s="25" t="s">
        <v>11</v>
      </c>
    </row>
    <row r="11" spans="1:14" ht="20.100000000000001" customHeight="1" x14ac:dyDescent="0.2">
      <c r="A11" s="31" t="s">
        <v>2</v>
      </c>
      <c r="B11" s="32"/>
      <c r="C11" s="33"/>
      <c r="D11" s="32"/>
      <c r="E11" s="32"/>
      <c r="F11" s="34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9"/>
      <c r="M11" s="13">
        <f>SUM(M17:M127)</f>
        <v>0</v>
      </c>
      <c r="N11" s="23">
        <f>SUM(N17:N127)</f>
        <v>0</v>
      </c>
    </row>
    <row r="12" spans="1:14" ht="20.100000000000001" customHeight="1" x14ac:dyDescent="0.2">
      <c r="A12" s="35" t="s">
        <v>3</v>
      </c>
      <c r="B12" s="36"/>
      <c r="C12" s="37"/>
      <c r="D12" s="36"/>
      <c r="E12" s="36"/>
      <c r="F12" s="38"/>
      <c r="G12" s="53"/>
      <c r="H12" s="53"/>
      <c r="I12" s="53"/>
      <c r="J12" s="53"/>
      <c r="K12" s="11">
        <f>SUM(G12:J12)</f>
        <v>0</v>
      </c>
      <c r="L12" s="16"/>
      <c r="M12" s="54"/>
      <c r="N12" s="19">
        <f>K12-M12</f>
        <v>0</v>
      </c>
    </row>
    <row r="13" spans="1:14" ht="20.100000000000001" customHeight="1" thickBot="1" x14ac:dyDescent="0.25">
      <c r="A13" s="29" t="s">
        <v>4</v>
      </c>
      <c r="B13" s="20"/>
      <c r="C13" s="30"/>
      <c r="D13" s="20"/>
      <c r="E13" s="20"/>
      <c r="F13" s="20"/>
      <c r="G13" s="21">
        <f>SUM(G11:G12)</f>
        <v>0</v>
      </c>
      <c r="H13" s="21">
        <f t="shared" ref="H13:K13" si="0">SUM(H11:H12)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0"/>
      <c r="M13" s="21">
        <f>SUM(M11:M12)</f>
        <v>0</v>
      </c>
      <c r="N13" s="22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7"/>
      <c r="D15" s="95">
        <v>2023</v>
      </c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4.95" customHeight="1" thickBot="1" x14ac:dyDescent="0.25">
      <c r="A16" s="6" t="s">
        <v>20</v>
      </c>
      <c r="B16" s="7"/>
      <c r="C16" s="28"/>
      <c r="D16" s="26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8" customFormat="1" ht="24.95" customHeight="1" x14ac:dyDescent="0.2">
      <c r="A17" s="105"/>
      <c r="B17" s="106"/>
      <c r="C17" s="107"/>
      <c r="D17" s="47"/>
      <c r="E17" s="48"/>
      <c r="F17" s="43">
        <f>ROUNDDOWN(D17*E17,2)</f>
        <v>0</v>
      </c>
      <c r="G17" s="48"/>
      <c r="H17" s="48"/>
      <c r="I17" s="48"/>
      <c r="J17" s="48"/>
      <c r="K17" s="43">
        <f>SUM(G17:J17)</f>
        <v>0</v>
      </c>
      <c r="L17" s="44" t="str">
        <f>IF(ROUNDDOWN(D17*E17,2)-ROUNDDOWN(SUM(G17:J17),2)=0,"","zlý súčet")</f>
        <v/>
      </c>
      <c r="M17" s="17"/>
      <c r="N17" s="58">
        <f>K17-M17</f>
        <v>0</v>
      </c>
    </row>
    <row r="18" spans="1:14" s="2" customFormat="1" ht="24.95" customHeight="1" x14ac:dyDescent="0.2">
      <c r="A18" s="102"/>
      <c r="B18" s="103"/>
      <c r="C18" s="104"/>
      <c r="D18" s="49"/>
      <c r="E18" s="50"/>
      <c r="F18" s="43">
        <f t="shared" ref="F18:F80" si="1">ROUNDDOWN(D18*E18,2)</f>
        <v>0</v>
      </c>
      <c r="G18" s="50"/>
      <c r="H18" s="50"/>
      <c r="I18" s="50"/>
      <c r="J18" s="50"/>
      <c r="K18" s="45">
        <f t="shared" ref="K18:K80" si="2">SUM(G18:J18)</f>
        <v>0</v>
      </c>
      <c r="L18" s="44" t="str">
        <f t="shared" ref="L18:L80" si="3">IF(ROUNDDOWN(D18*E18,2)-ROUNDDOWN(SUM(G18:J18),2)=0,"","zlý súčet")</f>
        <v/>
      </c>
      <c r="M18" s="12"/>
      <c r="N18" s="59">
        <f t="shared" ref="N18:N80" si="4">K18-M18</f>
        <v>0</v>
      </c>
    </row>
    <row r="19" spans="1:14" s="2" customFormat="1" ht="24.95" customHeight="1" x14ac:dyDescent="0.2">
      <c r="A19" s="102"/>
      <c r="B19" s="103"/>
      <c r="C19" s="104"/>
      <c r="D19" s="49"/>
      <c r="E19" s="50"/>
      <c r="F19" s="43">
        <f t="shared" si="1"/>
        <v>0</v>
      </c>
      <c r="G19" s="50"/>
      <c r="H19" s="50"/>
      <c r="I19" s="50"/>
      <c r="J19" s="50"/>
      <c r="K19" s="45">
        <f t="shared" si="2"/>
        <v>0</v>
      </c>
      <c r="L19" s="44" t="str">
        <f t="shared" si="3"/>
        <v/>
      </c>
      <c r="M19" s="12"/>
      <c r="N19" s="59">
        <f t="shared" si="4"/>
        <v>0</v>
      </c>
    </row>
    <row r="20" spans="1:14" s="2" customFormat="1" ht="24.95" customHeight="1" x14ac:dyDescent="0.2">
      <c r="A20" s="102"/>
      <c r="B20" s="103"/>
      <c r="C20" s="104"/>
      <c r="D20" s="49"/>
      <c r="E20" s="50"/>
      <c r="F20" s="43">
        <f t="shared" si="1"/>
        <v>0</v>
      </c>
      <c r="G20" s="50"/>
      <c r="H20" s="50"/>
      <c r="I20" s="50"/>
      <c r="J20" s="50"/>
      <c r="K20" s="45">
        <f t="shared" si="2"/>
        <v>0</v>
      </c>
      <c r="L20" s="44" t="str">
        <f t="shared" si="3"/>
        <v/>
      </c>
      <c r="M20" s="12"/>
      <c r="N20" s="59">
        <f t="shared" si="4"/>
        <v>0</v>
      </c>
    </row>
    <row r="21" spans="1:14" s="2" customFormat="1" ht="24.95" customHeight="1" x14ac:dyDescent="0.2">
      <c r="A21" s="102"/>
      <c r="B21" s="103"/>
      <c r="C21" s="104"/>
      <c r="D21" s="49"/>
      <c r="E21" s="50"/>
      <c r="F21" s="43">
        <f t="shared" si="1"/>
        <v>0</v>
      </c>
      <c r="G21" s="50"/>
      <c r="H21" s="50"/>
      <c r="I21" s="50"/>
      <c r="J21" s="50"/>
      <c r="K21" s="45">
        <f t="shared" si="2"/>
        <v>0</v>
      </c>
      <c r="L21" s="44" t="str">
        <f t="shared" si="3"/>
        <v/>
      </c>
      <c r="M21" s="12"/>
      <c r="N21" s="59">
        <f t="shared" si="4"/>
        <v>0</v>
      </c>
    </row>
    <row r="22" spans="1:14" s="2" customFormat="1" ht="24.95" customHeight="1" x14ac:dyDescent="0.2">
      <c r="A22" s="102"/>
      <c r="B22" s="103"/>
      <c r="C22" s="104"/>
      <c r="D22" s="49"/>
      <c r="E22" s="50"/>
      <c r="F22" s="43">
        <f t="shared" si="1"/>
        <v>0</v>
      </c>
      <c r="G22" s="50"/>
      <c r="H22" s="50"/>
      <c r="I22" s="50"/>
      <c r="J22" s="50"/>
      <c r="K22" s="45">
        <f t="shared" si="2"/>
        <v>0</v>
      </c>
      <c r="L22" s="44" t="str">
        <f t="shared" si="3"/>
        <v/>
      </c>
      <c r="M22" s="12"/>
      <c r="N22" s="59">
        <f t="shared" si="4"/>
        <v>0</v>
      </c>
    </row>
    <row r="23" spans="1:14" s="2" customFormat="1" ht="24.95" customHeight="1" x14ac:dyDescent="0.2">
      <c r="A23" s="102"/>
      <c r="B23" s="103"/>
      <c r="C23" s="104"/>
      <c r="D23" s="49"/>
      <c r="E23" s="50"/>
      <c r="F23" s="43">
        <f t="shared" si="1"/>
        <v>0</v>
      </c>
      <c r="G23" s="50"/>
      <c r="H23" s="50"/>
      <c r="I23" s="50"/>
      <c r="J23" s="50"/>
      <c r="K23" s="45">
        <f t="shared" si="2"/>
        <v>0</v>
      </c>
      <c r="L23" s="44" t="str">
        <f t="shared" si="3"/>
        <v/>
      </c>
      <c r="M23" s="12"/>
      <c r="N23" s="59">
        <f t="shared" si="4"/>
        <v>0</v>
      </c>
    </row>
    <row r="24" spans="1:14" s="2" customFormat="1" ht="24.95" customHeight="1" x14ac:dyDescent="0.2">
      <c r="A24" s="102"/>
      <c r="B24" s="103"/>
      <c r="C24" s="104"/>
      <c r="D24" s="49"/>
      <c r="E24" s="50"/>
      <c r="F24" s="43">
        <f t="shared" si="1"/>
        <v>0</v>
      </c>
      <c r="G24" s="50"/>
      <c r="H24" s="50"/>
      <c r="I24" s="50"/>
      <c r="J24" s="50"/>
      <c r="K24" s="45">
        <f t="shared" si="2"/>
        <v>0</v>
      </c>
      <c r="L24" s="44" t="str">
        <f t="shared" si="3"/>
        <v/>
      </c>
      <c r="M24" s="12"/>
      <c r="N24" s="59">
        <f t="shared" si="4"/>
        <v>0</v>
      </c>
    </row>
    <row r="25" spans="1:14" s="2" customFormat="1" ht="24.95" customHeight="1" x14ac:dyDescent="0.2">
      <c r="A25" s="102"/>
      <c r="B25" s="103"/>
      <c r="C25" s="104"/>
      <c r="D25" s="49"/>
      <c r="E25" s="50"/>
      <c r="F25" s="43">
        <f t="shared" si="1"/>
        <v>0</v>
      </c>
      <c r="G25" s="50"/>
      <c r="H25" s="50"/>
      <c r="I25" s="50"/>
      <c r="J25" s="50"/>
      <c r="K25" s="45">
        <f t="shared" si="2"/>
        <v>0</v>
      </c>
      <c r="L25" s="44" t="str">
        <f t="shared" si="3"/>
        <v/>
      </c>
      <c r="M25" s="12"/>
      <c r="N25" s="59">
        <f t="shared" si="4"/>
        <v>0</v>
      </c>
    </row>
    <row r="26" spans="1:14" s="2" customFormat="1" ht="24.95" customHeight="1" x14ac:dyDescent="0.2">
      <c r="A26" s="102"/>
      <c r="B26" s="103"/>
      <c r="C26" s="104"/>
      <c r="D26" s="49"/>
      <c r="E26" s="50"/>
      <c r="F26" s="43">
        <f t="shared" si="1"/>
        <v>0</v>
      </c>
      <c r="G26" s="50"/>
      <c r="H26" s="50"/>
      <c r="I26" s="50"/>
      <c r="J26" s="50"/>
      <c r="K26" s="45">
        <f t="shared" si="2"/>
        <v>0</v>
      </c>
      <c r="L26" s="44" t="str">
        <f t="shared" si="3"/>
        <v/>
      </c>
      <c r="M26" s="12"/>
      <c r="N26" s="59">
        <f t="shared" si="4"/>
        <v>0</v>
      </c>
    </row>
    <row r="27" spans="1:14" s="2" customFormat="1" ht="24.95" customHeight="1" x14ac:dyDescent="0.2">
      <c r="A27" s="102"/>
      <c r="B27" s="103"/>
      <c r="C27" s="104"/>
      <c r="D27" s="49"/>
      <c r="E27" s="50"/>
      <c r="F27" s="43">
        <f t="shared" si="1"/>
        <v>0</v>
      </c>
      <c r="G27" s="50"/>
      <c r="H27" s="50"/>
      <c r="I27" s="50"/>
      <c r="J27" s="50"/>
      <c r="K27" s="45">
        <f t="shared" si="2"/>
        <v>0</v>
      </c>
      <c r="L27" s="44" t="str">
        <f t="shared" si="3"/>
        <v/>
      </c>
      <c r="M27" s="12"/>
      <c r="N27" s="59">
        <f t="shared" si="4"/>
        <v>0</v>
      </c>
    </row>
    <row r="28" spans="1:14" s="2" customFormat="1" ht="24.95" customHeight="1" x14ac:dyDescent="0.2">
      <c r="A28" s="102"/>
      <c r="B28" s="103"/>
      <c r="C28" s="104"/>
      <c r="D28" s="49"/>
      <c r="E28" s="50"/>
      <c r="F28" s="43">
        <f t="shared" si="1"/>
        <v>0</v>
      </c>
      <c r="G28" s="50"/>
      <c r="H28" s="50"/>
      <c r="I28" s="50"/>
      <c r="J28" s="50"/>
      <c r="K28" s="45">
        <f t="shared" si="2"/>
        <v>0</v>
      </c>
      <c r="L28" s="44" t="str">
        <f t="shared" si="3"/>
        <v/>
      </c>
      <c r="M28" s="12"/>
      <c r="N28" s="59">
        <f t="shared" si="4"/>
        <v>0</v>
      </c>
    </row>
    <row r="29" spans="1:14" s="2" customFormat="1" ht="24.95" customHeight="1" x14ac:dyDescent="0.2">
      <c r="A29" s="102"/>
      <c r="B29" s="103"/>
      <c r="C29" s="104"/>
      <c r="D29" s="49"/>
      <c r="E29" s="50"/>
      <c r="F29" s="43">
        <f t="shared" si="1"/>
        <v>0</v>
      </c>
      <c r="G29" s="50"/>
      <c r="H29" s="50"/>
      <c r="I29" s="50"/>
      <c r="J29" s="50"/>
      <c r="K29" s="45">
        <f t="shared" si="2"/>
        <v>0</v>
      </c>
      <c r="L29" s="44" t="str">
        <f t="shared" si="3"/>
        <v/>
      </c>
      <c r="M29" s="12"/>
      <c r="N29" s="59">
        <f t="shared" si="4"/>
        <v>0</v>
      </c>
    </row>
    <row r="30" spans="1:14" ht="24.95" customHeight="1" x14ac:dyDescent="0.2">
      <c r="A30" s="102"/>
      <c r="B30" s="103"/>
      <c r="C30" s="104"/>
      <c r="D30" s="49"/>
      <c r="E30" s="50"/>
      <c r="F30" s="43">
        <f t="shared" si="1"/>
        <v>0</v>
      </c>
      <c r="G30" s="50"/>
      <c r="H30" s="50"/>
      <c r="I30" s="50"/>
      <c r="J30" s="50"/>
      <c r="K30" s="45">
        <f t="shared" si="2"/>
        <v>0</v>
      </c>
      <c r="L30" s="44" t="str">
        <f t="shared" si="3"/>
        <v/>
      </c>
      <c r="M30" s="12"/>
      <c r="N30" s="59">
        <f t="shared" si="4"/>
        <v>0</v>
      </c>
    </row>
    <row r="31" spans="1:14" ht="24.95" customHeight="1" x14ac:dyDescent="0.2">
      <c r="A31" s="102"/>
      <c r="B31" s="103"/>
      <c r="C31" s="104"/>
      <c r="D31" s="49"/>
      <c r="E31" s="50"/>
      <c r="F31" s="43">
        <f t="shared" si="1"/>
        <v>0</v>
      </c>
      <c r="G31" s="50"/>
      <c r="H31" s="50"/>
      <c r="I31" s="50"/>
      <c r="J31" s="50"/>
      <c r="K31" s="45">
        <f t="shared" si="2"/>
        <v>0</v>
      </c>
      <c r="L31" s="44" t="str">
        <f t="shared" si="3"/>
        <v/>
      </c>
      <c r="M31" s="12"/>
      <c r="N31" s="59">
        <f t="shared" si="4"/>
        <v>0</v>
      </c>
    </row>
    <row r="32" spans="1:14" ht="24.95" customHeight="1" x14ac:dyDescent="0.2">
      <c r="A32" s="102"/>
      <c r="B32" s="103"/>
      <c r="C32" s="104"/>
      <c r="D32" s="49"/>
      <c r="E32" s="50"/>
      <c r="F32" s="43">
        <f t="shared" si="1"/>
        <v>0</v>
      </c>
      <c r="G32" s="50"/>
      <c r="H32" s="50"/>
      <c r="I32" s="50"/>
      <c r="J32" s="50"/>
      <c r="K32" s="45">
        <f t="shared" si="2"/>
        <v>0</v>
      </c>
      <c r="L32" s="44" t="str">
        <f t="shared" si="3"/>
        <v/>
      </c>
      <c r="M32" s="12"/>
      <c r="N32" s="59">
        <f t="shared" si="4"/>
        <v>0</v>
      </c>
    </row>
    <row r="33" spans="1:14" ht="24.95" customHeight="1" x14ac:dyDescent="0.2">
      <c r="A33" s="102"/>
      <c r="B33" s="103"/>
      <c r="C33" s="104"/>
      <c r="D33" s="49"/>
      <c r="E33" s="50"/>
      <c r="F33" s="43">
        <f t="shared" si="1"/>
        <v>0</v>
      </c>
      <c r="G33" s="50"/>
      <c r="H33" s="50"/>
      <c r="I33" s="50"/>
      <c r="J33" s="50"/>
      <c r="K33" s="45">
        <f t="shared" si="2"/>
        <v>0</v>
      </c>
      <c r="L33" s="44" t="str">
        <f t="shared" si="3"/>
        <v/>
      </c>
      <c r="M33" s="12"/>
      <c r="N33" s="59">
        <f t="shared" si="4"/>
        <v>0</v>
      </c>
    </row>
    <row r="34" spans="1:14" ht="24.95" customHeight="1" x14ac:dyDescent="0.2">
      <c r="A34" s="102"/>
      <c r="B34" s="103"/>
      <c r="C34" s="104"/>
      <c r="D34" s="49"/>
      <c r="E34" s="50"/>
      <c r="F34" s="43">
        <f t="shared" si="1"/>
        <v>0</v>
      </c>
      <c r="G34" s="50"/>
      <c r="H34" s="50"/>
      <c r="I34" s="50"/>
      <c r="J34" s="50"/>
      <c r="K34" s="45">
        <f t="shared" si="2"/>
        <v>0</v>
      </c>
      <c r="L34" s="44" t="str">
        <f t="shared" si="3"/>
        <v/>
      </c>
      <c r="M34" s="12"/>
      <c r="N34" s="59">
        <f t="shared" si="4"/>
        <v>0</v>
      </c>
    </row>
    <row r="35" spans="1:14" ht="24.95" customHeight="1" x14ac:dyDescent="0.2">
      <c r="A35" s="102"/>
      <c r="B35" s="103"/>
      <c r="C35" s="104"/>
      <c r="D35" s="49"/>
      <c r="E35" s="50"/>
      <c r="F35" s="43">
        <f t="shared" si="1"/>
        <v>0</v>
      </c>
      <c r="G35" s="50"/>
      <c r="H35" s="50"/>
      <c r="I35" s="50"/>
      <c r="J35" s="50"/>
      <c r="K35" s="45">
        <f t="shared" si="2"/>
        <v>0</v>
      </c>
      <c r="L35" s="44" t="str">
        <f t="shared" si="3"/>
        <v/>
      </c>
      <c r="M35" s="12"/>
      <c r="N35" s="59">
        <f t="shared" si="4"/>
        <v>0</v>
      </c>
    </row>
    <row r="36" spans="1:14" ht="24.95" customHeight="1" x14ac:dyDescent="0.2">
      <c r="A36" s="102"/>
      <c r="B36" s="103"/>
      <c r="C36" s="104"/>
      <c r="D36" s="49"/>
      <c r="E36" s="50"/>
      <c r="F36" s="43">
        <f t="shared" si="1"/>
        <v>0</v>
      </c>
      <c r="G36" s="50"/>
      <c r="H36" s="50"/>
      <c r="I36" s="50"/>
      <c r="J36" s="50"/>
      <c r="K36" s="45">
        <f t="shared" si="2"/>
        <v>0</v>
      </c>
      <c r="L36" s="44" t="str">
        <f t="shared" si="3"/>
        <v/>
      </c>
      <c r="M36" s="12"/>
      <c r="N36" s="59">
        <f t="shared" si="4"/>
        <v>0</v>
      </c>
    </row>
    <row r="37" spans="1:14" ht="24.95" customHeight="1" x14ac:dyDescent="0.2">
      <c r="A37" s="102"/>
      <c r="B37" s="103"/>
      <c r="C37" s="104"/>
      <c r="D37" s="49"/>
      <c r="E37" s="50"/>
      <c r="F37" s="43">
        <f t="shared" si="1"/>
        <v>0</v>
      </c>
      <c r="G37" s="50"/>
      <c r="H37" s="50"/>
      <c r="I37" s="50"/>
      <c r="J37" s="50"/>
      <c r="K37" s="45">
        <f t="shared" si="2"/>
        <v>0</v>
      </c>
      <c r="L37" s="44" t="str">
        <f t="shared" si="3"/>
        <v/>
      </c>
      <c r="M37" s="12"/>
      <c r="N37" s="59">
        <f t="shared" si="4"/>
        <v>0</v>
      </c>
    </row>
    <row r="38" spans="1:14" ht="24.95" customHeight="1" x14ac:dyDescent="0.2">
      <c r="A38" s="102"/>
      <c r="B38" s="103"/>
      <c r="C38" s="104"/>
      <c r="D38" s="49"/>
      <c r="E38" s="50"/>
      <c r="F38" s="43">
        <f t="shared" si="1"/>
        <v>0</v>
      </c>
      <c r="G38" s="50"/>
      <c r="H38" s="50"/>
      <c r="I38" s="50"/>
      <c r="J38" s="50"/>
      <c r="K38" s="45">
        <f t="shared" si="2"/>
        <v>0</v>
      </c>
      <c r="L38" s="44" t="str">
        <f t="shared" si="3"/>
        <v/>
      </c>
      <c r="M38" s="12"/>
      <c r="N38" s="59">
        <f t="shared" si="4"/>
        <v>0</v>
      </c>
    </row>
    <row r="39" spans="1:14" ht="24.95" customHeight="1" x14ac:dyDescent="0.2">
      <c r="A39" s="102"/>
      <c r="B39" s="103"/>
      <c r="C39" s="104"/>
      <c r="D39" s="49"/>
      <c r="E39" s="50"/>
      <c r="F39" s="43">
        <f t="shared" si="1"/>
        <v>0</v>
      </c>
      <c r="G39" s="50"/>
      <c r="H39" s="50"/>
      <c r="I39" s="50"/>
      <c r="J39" s="50"/>
      <c r="K39" s="45">
        <f t="shared" si="2"/>
        <v>0</v>
      </c>
      <c r="L39" s="44" t="str">
        <f t="shared" si="3"/>
        <v/>
      </c>
      <c r="M39" s="12"/>
      <c r="N39" s="59">
        <f t="shared" si="4"/>
        <v>0</v>
      </c>
    </row>
    <row r="40" spans="1:14" ht="24.95" customHeight="1" x14ac:dyDescent="0.2">
      <c r="A40" s="102"/>
      <c r="B40" s="103"/>
      <c r="C40" s="104"/>
      <c r="D40" s="49"/>
      <c r="E40" s="50"/>
      <c r="F40" s="43">
        <f t="shared" si="1"/>
        <v>0</v>
      </c>
      <c r="G40" s="50"/>
      <c r="H40" s="50"/>
      <c r="I40" s="50"/>
      <c r="J40" s="50"/>
      <c r="K40" s="45">
        <f t="shared" si="2"/>
        <v>0</v>
      </c>
      <c r="L40" s="44" t="str">
        <f t="shared" si="3"/>
        <v/>
      </c>
      <c r="M40" s="12"/>
      <c r="N40" s="59">
        <f t="shared" si="4"/>
        <v>0</v>
      </c>
    </row>
    <row r="41" spans="1:14" ht="24.95" customHeight="1" x14ac:dyDescent="0.2">
      <c r="A41" s="102"/>
      <c r="B41" s="103"/>
      <c r="C41" s="104"/>
      <c r="D41" s="49"/>
      <c r="E41" s="50"/>
      <c r="F41" s="43">
        <f t="shared" si="1"/>
        <v>0</v>
      </c>
      <c r="G41" s="50"/>
      <c r="H41" s="50"/>
      <c r="I41" s="50"/>
      <c r="J41" s="50"/>
      <c r="K41" s="45">
        <f t="shared" si="2"/>
        <v>0</v>
      </c>
      <c r="L41" s="44" t="str">
        <f t="shared" si="3"/>
        <v/>
      </c>
      <c r="M41" s="12"/>
      <c r="N41" s="59">
        <f t="shared" si="4"/>
        <v>0</v>
      </c>
    </row>
    <row r="42" spans="1:14" ht="24.95" customHeight="1" x14ac:dyDescent="0.2">
      <c r="A42" s="102"/>
      <c r="B42" s="103"/>
      <c r="C42" s="104"/>
      <c r="D42" s="49"/>
      <c r="E42" s="50"/>
      <c r="F42" s="43">
        <f t="shared" si="1"/>
        <v>0</v>
      </c>
      <c r="G42" s="50"/>
      <c r="H42" s="50"/>
      <c r="I42" s="50"/>
      <c r="J42" s="50"/>
      <c r="K42" s="45">
        <f t="shared" si="2"/>
        <v>0</v>
      </c>
      <c r="L42" s="44" t="str">
        <f t="shared" si="3"/>
        <v/>
      </c>
      <c r="M42" s="12"/>
      <c r="N42" s="59">
        <f t="shared" si="4"/>
        <v>0</v>
      </c>
    </row>
    <row r="43" spans="1:14" ht="24.95" customHeight="1" x14ac:dyDescent="0.2">
      <c r="A43" s="102"/>
      <c r="B43" s="103"/>
      <c r="C43" s="104"/>
      <c r="D43" s="49"/>
      <c r="E43" s="50"/>
      <c r="F43" s="43">
        <f t="shared" si="1"/>
        <v>0</v>
      </c>
      <c r="G43" s="50"/>
      <c r="H43" s="50"/>
      <c r="I43" s="50"/>
      <c r="J43" s="50"/>
      <c r="K43" s="45">
        <f t="shared" si="2"/>
        <v>0</v>
      </c>
      <c r="L43" s="44" t="str">
        <f t="shared" si="3"/>
        <v/>
      </c>
      <c r="M43" s="12"/>
      <c r="N43" s="59">
        <f t="shared" si="4"/>
        <v>0</v>
      </c>
    </row>
    <row r="44" spans="1:14" ht="24.95" customHeight="1" x14ac:dyDescent="0.2">
      <c r="A44" s="102"/>
      <c r="B44" s="103"/>
      <c r="C44" s="104"/>
      <c r="D44" s="49"/>
      <c r="E44" s="50"/>
      <c r="F44" s="43">
        <f t="shared" si="1"/>
        <v>0</v>
      </c>
      <c r="G44" s="50"/>
      <c r="H44" s="50"/>
      <c r="I44" s="50"/>
      <c r="J44" s="50"/>
      <c r="K44" s="45">
        <f t="shared" si="2"/>
        <v>0</v>
      </c>
      <c r="L44" s="44" t="str">
        <f t="shared" si="3"/>
        <v/>
      </c>
      <c r="M44" s="12"/>
      <c r="N44" s="59">
        <f t="shared" si="4"/>
        <v>0</v>
      </c>
    </row>
    <row r="45" spans="1:14" ht="24.95" customHeight="1" x14ac:dyDescent="0.2">
      <c r="A45" s="102"/>
      <c r="B45" s="103"/>
      <c r="C45" s="104"/>
      <c r="D45" s="49"/>
      <c r="E45" s="50"/>
      <c r="F45" s="43">
        <f t="shared" si="1"/>
        <v>0</v>
      </c>
      <c r="G45" s="50"/>
      <c r="H45" s="50"/>
      <c r="I45" s="50"/>
      <c r="J45" s="50"/>
      <c r="K45" s="45">
        <f t="shared" si="2"/>
        <v>0</v>
      </c>
      <c r="L45" s="44" t="str">
        <f t="shared" si="3"/>
        <v/>
      </c>
      <c r="M45" s="12"/>
      <c r="N45" s="59">
        <f t="shared" si="4"/>
        <v>0</v>
      </c>
    </row>
    <row r="46" spans="1:14" ht="24.95" customHeight="1" x14ac:dyDescent="0.2">
      <c r="A46" s="102"/>
      <c r="B46" s="103"/>
      <c r="C46" s="104"/>
      <c r="D46" s="49"/>
      <c r="E46" s="50"/>
      <c r="F46" s="43">
        <f t="shared" si="1"/>
        <v>0</v>
      </c>
      <c r="G46" s="50"/>
      <c r="H46" s="50"/>
      <c r="I46" s="50"/>
      <c r="J46" s="50"/>
      <c r="K46" s="45">
        <f t="shared" si="2"/>
        <v>0</v>
      </c>
      <c r="L46" s="44" t="str">
        <f t="shared" si="3"/>
        <v/>
      </c>
      <c r="M46" s="12"/>
      <c r="N46" s="59">
        <f t="shared" si="4"/>
        <v>0</v>
      </c>
    </row>
    <row r="47" spans="1:14" ht="24.95" customHeight="1" x14ac:dyDescent="0.2">
      <c r="A47" s="102"/>
      <c r="B47" s="103"/>
      <c r="C47" s="104"/>
      <c r="D47" s="49"/>
      <c r="E47" s="50"/>
      <c r="F47" s="43">
        <f t="shared" si="1"/>
        <v>0</v>
      </c>
      <c r="G47" s="50"/>
      <c r="H47" s="50"/>
      <c r="I47" s="50"/>
      <c r="J47" s="50"/>
      <c r="K47" s="45">
        <f t="shared" si="2"/>
        <v>0</v>
      </c>
      <c r="L47" s="44" t="str">
        <f t="shared" si="3"/>
        <v/>
      </c>
      <c r="M47" s="12"/>
      <c r="N47" s="59">
        <f t="shared" si="4"/>
        <v>0</v>
      </c>
    </row>
    <row r="48" spans="1:14" ht="24.95" customHeight="1" x14ac:dyDescent="0.2">
      <c r="A48" s="102"/>
      <c r="B48" s="103"/>
      <c r="C48" s="104"/>
      <c r="D48" s="49"/>
      <c r="E48" s="50"/>
      <c r="F48" s="43">
        <f t="shared" si="1"/>
        <v>0</v>
      </c>
      <c r="G48" s="50"/>
      <c r="H48" s="50"/>
      <c r="I48" s="50"/>
      <c r="J48" s="50"/>
      <c r="K48" s="45">
        <f t="shared" si="2"/>
        <v>0</v>
      </c>
      <c r="L48" s="44" t="str">
        <f t="shared" si="3"/>
        <v/>
      </c>
      <c r="M48" s="12"/>
      <c r="N48" s="59">
        <f t="shared" si="4"/>
        <v>0</v>
      </c>
    </row>
    <row r="49" spans="1:14" ht="24.95" customHeight="1" x14ac:dyDescent="0.2">
      <c r="A49" s="102"/>
      <c r="B49" s="103"/>
      <c r="C49" s="104"/>
      <c r="D49" s="49"/>
      <c r="E49" s="50"/>
      <c r="F49" s="43">
        <f t="shared" si="1"/>
        <v>0</v>
      </c>
      <c r="G49" s="50"/>
      <c r="H49" s="50"/>
      <c r="I49" s="50"/>
      <c r="J49" s="50"/>
      <c r="K49" s="45">
        <f t="shared" si="2"/>
        <v>0</v>
      </c>
      <c r="L49" s="44" t="str">
        <f t="shared" si="3"/>
        <v/>
      </c>
      <c r="M49" s="12"/>
      <c r="N49" s="59">
        <f t="shared" si="4"/>
        <v>0</v>
      </c>
    </row>
    <row r="50" spans="1:14" ht="24.95" customHeight="1" x14ac:dyDescent="0.2">
      <c r="A50" s="102"/>
      <c r="B50" s="103"/>
      <c r="C50" s="104"/>
      <c r="D50" s="49"/>
      <c r="E50" s="50"/>
      <c r="F50" s="43">
        <f t="shared" si="1"/>
        <v>0</v>
      </c>
      <c r="G50" s="50"/>
      <c r="H50" s="50"/>
      <c r="I50" s="50"/>
      <c r="J50" s="50"/>
      <c r="K50" s="45">
        <f t="shared" si="2"/>
        <v>0</v>
      </c>
      <c r="L50" s="44" t="str">
        <f t="shared" si="3"/>
        <v/>
      </c>
      <c r="M50" s="12"/>
      <c r="N50" s="59">
        <f t="shared" si="4"/>
        <v>0</v>
      </c>
    </row>
    <row r="51" spans="1:14" ht="24.95" customHeight="1" x14ac:dyDescent="0.2">
      <c r="A51" s="102"/>
      <c r="B51" s="103"/>
      <c r="C51" s="104"/>
      <c r="D51" s="49"/>
      <c r="E51" s="50"/>
      <c r="F51" s="43">
        <f t="shared" si="1"/>
        <v>0</v>
      </c>
      <c r="G51" s="50"/>
      <c r="H51" s="50"/>
      <c r="I51" s="50"/>
      <c r="J51" s="50"/>
      <c r="K51" s="45">
        <f t="shared" si="2"/>
        <v>0</v>
      </c>
      <c r="L51" s="44" t="str">
        <f t="shared" si="3"/>
        <v/>
      </c>
      <c r="M51" s="12"/>
      <c r="N51" s="59">
        <f t="shared" si="4"/>
        <v>0</v>
      </c>
    </row>
    <row r="52" spans="1:14" ht="24.95" customHeight="1" x14ac:dyDescent="0.2">
      <c r="A52" s="102"/>
      <c r="B52" s="103"/>
      <c r="C52" s="104"/>
      <c r="D52" s="49"/>
      <c r="E52" s="50"/>
      <c r="F52" s="43">
        <f t="shared" si="1"/>
        <v>0</v>
      </c>
      <c r="G52" s="50"/>
      <c r="H52" s="50"/>
      <c r="I52" s="50"/>
      <c r="J52" s="50"/>
      <c r="K52" s="45">
        <f t="shared" si="2"/>
        <v>0</v>
      </c>
      <c r="L52" s="44" t="str">
        <f t="shared" si="3"/>
        <v/>
      </c>
      <c r="M52" s="12"/>
      <c r="N52" s="59">
        <f t="shared" si="4"/>
        <v>0</v>
      </c>
    </row>
    <row r="53" spans="1:14" ht="24.95" customHeight="1" x14ac:dyDescent="0.2">
      <c r="A53" s="102"/>
      <c r="B53" s="103"/>
      <c r="C53" s="104"/>
      <c r="D53" s="49"/>
      <c r="E53" s="50"/>
      <c r="F53" s="43">
        <f t="shared" si="1"/>
        <v>0</v>
      </c>
      <c r="G53" s="50"/>
      <c r="H53" s="50"/>
      <c r="I53" s="50"/>
      <c r="J53" s="50"/>
      <c r="K53" s="45">
        <f t="shared" si="2"/>
        <v>0</v>
      </c>
      <c r="L53" s="44" t="str">
        <f t="shared" si="3"/>
        <v/>
      </c>
      <c r="M53" s="12"/>
      <c r="N53" s="59">
        <f t="shared" si="4"/>
        <v>0</v>
      </c>
    </row>
    <row r="54" spans="1:14" ht="24.95" customHeight="1" x14ac:dyDescent="0.2">
      <c r="A54" s="102"/>
      <c r="B54" s="103"/>
      <c r="C54" s="104"/>
      <c r="D54" s="49"/>
      <c r="E54" s="50"/>
      <c r="F54" s="43">
        <f t="shared" si="1"/>
        <v>0</v>
      </c>
      <c r="G54" s="50"/>
      <c r="H54" s="50"/>
      <c r="I54" s="50"/>
      <c r="J54" s="50"/>
      <c r="K54" s="45">
        <f t="shared" si="2"/>
        <v>0</v>
      </c>
      <c r="L54" s="44" t="str">
        <f t="shared" si="3"/>
        <v/>
      </c>
      <c r="M54" s="12"/>
      <c r="N54" s="59">
        <f t="shared" si="4"/>
        <v>0</v>
      </c>
    </row>
    <row r="55" spans="1:14" ht="24.95" customHeight="1" x14ac:dyDescent="0.2">
      <c r="A55" s="102"/>
      <c r="B55" s="103"/>
      <c r="C55" s="104"/>
      <c r="D55" s="49"/>
      <c r="E55" s="50"/>
      <c r="F55" s="43">
        <f t="shared" si="1"/>
        <v>0</v>
      </c>
      <c r="G55" s="50"/>
      <c r="H55" s="50"/>
      <c r="I55" s="50"/>
      <c r="J55" s="50"/>
      <c r="K55" s="45">
        <f t="shared" si="2"/>
        <v>0</v>
      </c>
      <c r="L55" s="44" t="str">
        <f t="shared" si="3"/>
        <v/>
      </c>
      <c r="M55" s="12"/>
      <c r="N55" s="59">
        <f t="shared" si="4"/>
        <v>0</v>
      </c>
    </row>
    <row r="56" spans="1:14" ht="24.95" customHeight="1" x14ac:dyDescent="0.2">
      <c r="A56" s="102"/>
      <c r="B56" s="103"/>
      <c r="C56" s="104"/>
      <c r="D56" s="49"/>
      <c r="E56" s="50"/>
      <c r="F56" s="43">
        <f t="shared" si="1"/>
        <v>0</v>
      </c>
      <c r="G56" s="50"/>
      <c r="H56" s="50"/>
      <c r="I56" s="50"/>
      <c r="J56" s="50"/>
      <c r="K56" s="45">
        <f t="shared" si="2"/>
        <v>0</v>
      </c>
      <c r="L56" s="44" t="str">
        <f t="shared" si="3"/>
        <v/>
      </c>
      <c r="M56" s="12"/>
      <c r="N56" s="59">
        <f t="shared" si="4"/>
        <v>0</v>
      </c>
    </row>
    <row r="57" spans="1:14" ht="24.95" customHeight="1" x14ac:dyDescent="0.2">
      <c r="A57" s="102"/>
      <c r="B57" s="103"/>
      <c r="C57" s="104"/>
      <c r="D57" s="49"/>
      <c r="E57" s="50"/>
      <c r="F57" s="43">
        <f t="shared" si="1"/>
        <v>0</v>
      </c>
      <c r="G57" s="50"/>
      <c r="H57" s="50"/>
      <c r="I57" s="50"/>
      <c r="J57" s="50"/>
      <c r="K57" s="45">
        <f t="shared" si="2"/>
        <v>0</v>
      </c>
      <c r="L57" s="44" t="str">
        <f t="shared" si="3"/>
        <v/>
      </c>
      <c r="M57" s="12"/>
      <c r="N57" s="59">
        <f t="shared" si="4"/>
        <v>0</v>
      </c>
    </row>
    <row r="58" spans="1:14" ht="24.95" customHeight="1" x14ac:dyDescent="0.2">
      <c r="A58" s="102"/>
      <c r="B58" s="103"/>
      <c r="C58" s="104"/>
      <c r="D58" s="49"/>
      <c r="E58" s="50"/>
      <c r="F58" s="43">
        <f t="shared" si="1"/>
        <v>0</v>
      </c>
      <c r="G58" s="50"/>
      <c r="H58" s="50"/>
      <c r="I58" s="50"/>
      <c r="J58" s="50"/>
      <c r="K58" s="45">
        <f t="shared" si="2"/>
        <v>0</v>
      </c>
      <c r="L58" s="44" t="str">
        <f t="shared" si="3"/>
        <v/>
      </c>
      <c r="M58" s="12"/>
      <c r="N58" s="59">
        <f t="shared" si="4"/>
        <v>0</v>
      </c>
    </row>
    <row r="59" spans="1:14" ht="24.95" customHeight="1" x14ac:dyDescent="0.2">
      <c r="A59" s="102"/>
      <c r="B59" s="103"/>
      <c r="C59" s="104"/>
      <c r="D59" s="49"/>
      <c r="E59" s="50"/>
      <c r="F59" s="43">
        <f t="shared" si="1"/>
        <v>0</v>
      </c>
      <c r="G59" s="50"/>
      <c r="H59" s="50"/>
      <c r="I59" s="50"/>
      <c r="J59" s="50"/>
      <c r="K59" s="45">
        <f t="shared" si="2"/>
        <v>0</v>
      </c>
      <c r="L59" s="44" t="str">
        <f t="shared" si="3"/>
        <v/>
      </c>
      <c r="M59" s="12"/>
      <c r="N59" s="59">
        <f t="shared" si="4"/>
        <v>0</v>
      </c>
    </row>
    <row r="60" spans="1:14" ht="24.95" customHeight="1" x14ac:dyDescent="0.2">
      <c r="A60" s="102"/>
      <c r="B60" s="103"/>
      <c r="C60" s="104"/>
      <c r="D60" s="49"/>
      <c r="E60" s="50"/>
      <c r="F60" s="43">
        <f t="shared" si="1"/>
        <v>0</v>
      </c>
      <c r="G60" s="50"/>
      <c r="H60" s="50"/>
      <c r="I60" s="50"/>
      <c r="J60" s="50"/>
      <c r="K60" s="45">
        <f t="shared" si="2"/>
        <v>0</v>
      </c>
      <c r="L60" s="44" t="str">
        <f t="shared" si="3"/>
        <v/>
      </c>
      <c r="M60" s="12"/>
      <c r="N60" s="59">
        <f t="shared" si="4"/>
        <v>0</v>
      </c>
    </row>
    <row r="61" spans="1:14" ht="24.95" customHeight="1" x14ac:dyDescent="0.2">
      <c r="A61" s="102"/>
      <c r="B61" s="103"/>
      <c r="C61" s="104"/>
      <c r="D61" s="49"/>
      <c r="E61" s="50"/>
      <c r="F61" s="43">
        <f t="shared" si="1"/>
        <v>0</v>
      </c>
      <c r="G61" s="50"/>
      <c r="H61" s="50"/>
      <c r="I61" s="50"/>
      <c r="J61" s="50"/>
      <c r="K61" s="45">
        <f t="shared" si="2"/>
        <v>0</v>
      </c>
      <c r="L61" s="44" t="str">
        <f t="shared" si="3"/>
        <v/>
      </c>
      <c r="M61" s="12"/>
      <c r="N61" s="59">
        <f t="shared" si="4"/>
        <v>0</v>
      </c>
    </row>
    <row r="62" spans="1:14" ht="24.95" customHeight="1" x14ac:dyDescent="0.2">
      <c r="A62" s="102"/>
      <c r="B62" s="103"/>
      <c r="C62" s="104"/>
      <c r="D62" s="49"/>
      <c r="E62" s="50"/>
      <c r="F62" s="43">
        <f t="shared" si="1"/>
        <v>0</v>
      </c>
      <c r="G62" s="50"/>
      <c r="H62" s="50"/>
      <c r="I62" s="50"/>
      <c r="J62" s="50"/>
      <c r="K62" s="45">
        <f t="shared" si="2"/>
        <v>0</v>
      </c>
      <c r="L62" s="44" t="str">
        <f t="shared" si="3"/>
        <v/>
      </c>
      <c r="M62" s="12"/>
      <c r="N62" s="59">
        <f t="shared" si="4"/>
        <v>0</v>
      </c>
    </row>
    <row r="63" spans="1:14" ht="24.95" customHeight="1" x14ac:dyDescent="0.2">
      <c r="A63" s="102"/>
      <c r="B63" s="103"/>
      <c r="C63" s="104"/>
      <c r="D63" s="49"/>
      <c r="E63" s="50"/>
      <c r="F63" s="43">
        <f t="shared" si="1"/>
        <v>0</v>
      </c>
      <c r="G63" s="50"/>
      <c r="H63" s="50"/>
      <c r="I63" s="50"/>
      <c r="J63" s="50"/>
      <c r="K63" s="45">
        <f t="shared" si="2"/>
        <v>0</v>
      </c>
      <c r="L63" s="44" t="str">
        <f t="shared" si="3"/>
        <v/>
      </c>
      <c r="M63" s="12"/>
      <c r="N63" s="59">
        <f t="shared" si="4"/>
        <v>0</v>
      </c>
    </row>
    <row r="64" spans="1:14" ht="24.95" customHeight="1" x14ac:dyDescent="0.2">
      <c r="A64" s="102"/>
      <c r="B64" s="103"/>
      <c r="C64" s="104"/>
      <c r="D64" s="49"/>
      <c r="E64" s="50"/>
      <c r="F64" s="43">
        <f t="shared" si="1"/>
        <v>0</v>
      </c>
      <c r="G64" s="50"/>
      <c r="H64" s="50"/>
      <c r="I64" s="50"/>
      <c r="J64" s="50"/>
      <c r="K64" s="45">
        <f t="shared" si="2"/>
        <v>0</v>
      </c>
      <c r="L64" s="44" t="str">
        <f t="shared" si="3"/>
        <v/>
      </c>
      <c r="M64" s="12"/>
      <c r="N64" s="59">
        <f t="shared" si="4"/>
        <v>0</v>
      </c>
    </row>
    <row r="65" spans="1:14" ht="24.95" customHeight="1" x14ac:dyDescent="0.2">
      <c r="A65" s="102"/>
      <c r="B65" s="103"/>
      <c r="C65" s="104"/>
      <c r="D65" s="49"/>
      <c r="E65" s="50"/>
      <c r="F65" s="43">
        <f t="shared" si="1"/>
        <v>0</v>
      </c>
      <c r="G65" s="50"/>
      <c r="H65" s="50"/>
      <c r="I65" s="50"/>
      <c r="J65" s="50"/>
      <c r="K65" s="45">
        <f t="shared" si="2"/>
        <v>0</v>
      </c>
      <c r="L65" s="44" t="str">
        <f t="shared" si="3"/>
        <v/>
      </c>
      <c r="M65" s="12"/>
      <c r="N65" s="59">
        <f t="shared" si="4"/>
        <v>0</v>
      </c>
    </row>
    <row r="66" spans="1:14" ht="24.95" customHeight="1" x14ac:dyDescent="0.2">
      <c r="A66" s="102"/>
      <c r="B66" s="103"/>
      <c r="C66" s="104"/>
      <c r="D66" s="49"/>
      <c r="E66" s="50"/>
      <c r="F66" s="43">
        <f t="shared" si="1"/>
        <v>0</v>
      </c>
      <c r="G66" s="50"/>
      <c r="H66" s="50"/>
      <c r="I66" s="50"/>
      <c r="J66" s="50"/>
      <c r="K66" s="45">
        <f t="shared" si="2"/>
        <v>0</v>
      </c>
      <c r="L66" s="44" t="str">
        <f t="shared" si="3"/>
        <v/>
      </c>
      <c r="M66" s="12"/>
      <c r="N66" s="59">
        <f t="shared" si="4"/>
        <v>0</v>
      </c>
    </row>
    <row r="67" spans="1:14" ht="24.95" customHeight="1" x14ac:dyDescent="0.2">
      <c r="A67" s="102"/>
      <c r="B67" s="103"/>
      <c r="C67" s="104"/>
      <c r="D67" s="49"/>
      <c r="E67" s="50"/>
      <c r="F67" s="43">
        <f t="shared" si="1"/>
        <v>0</v>
      </c>
      <c r="G67" s="50"/>
      <c r="H67" s="50"/>
      <c r="I67" s="50"/>
      <c r="J67" s="50"/>
      <c r="K67" s="45">
        <f t="shared" si="2"/>
        <v>0</v>
      </c>
      <c r="L67" s="44" t="str">
        <f t="shared" si="3"/>
        <v/>
      </c>
      <c r="M67" s="12"/>
      <c r="N67" s="59">
        <f t="shared" si="4"/>
        <v>0</v>
      </c>
    </row>
    <row r="68" spans="1:14" ht="24.95" customHeight="1" x14ac:dyDescent="0.2">
      <c r="A68" s="102"/>
      <c r="B68" s="103"/>
      <c r="C68" s="104"/>
      <c r="D68" s="49"/>
      <c r="E68" s="50"/>
      <c r="F68" s="43">
        <f t="shared" si="1"/>
        <v>0</v>
      </c>
      <c r="G68" s="50"/>
      <c r="H68" s="50"/>
      <c r="I68" s="50"/>
      <c r="J68" s="50"/>
      <c r="K68" s="45">
        <f t="shared" si="2"/>
        <v>0</v>
      </c>
      <c r="L68" s="44" t="str">
        <f t="shared" si="3"/>
        <v/>
      </c>
      <c r="M68" s="12"/>
      <c r="N68" s="59">
        <f t="shared" si="4"/>
        <v>0</v>
      </c>
    </row>
    <row r="69" spans="1:14" ht="24.95" customHeight="1" x14ac:dyDescent="0.2">
      <c r="A69" s="102"/>
      <c r="B69" s="103"/>
      <c r="C69" s="104"/>
      <c r="D69" s="49"/>
      <c r="E69" s="50"/>
      <c r="F69" s="43">
        <f t="shared" si="1"/>
        <v>0</v>
      </c>
      <c r="G69" s="50"/>
      <c r="H69" s="50"/>
      <c r="I69" s="50"/>
      <c r="J69" s="50"/>
      <c r="K69" s="45">
        <f t="shared" si="2"/>
        <v>0</v>
      </c>
      <c r="L69" s="44" t="str">
        <f t="shared" si="3"/>
        <v/>
      </c>
      <c r="M69" s="12"/>
      <c r="N69" s="59">
        <f t="shared" si="4"/>
        <v>0</v>
      </c>
    </row>
    <row r="70" spans="1:14" ht="24.95" customHeight="1" x14ac:dyDescent="0.2">
      <c r="A70" s="102"/>
      <c r="B70" s="103"/>
      <c r="C70" s="104"/>
      <c r="D70" s="49"/>
      <c r="E70" s="50"/>
      <c r="F70" s="43">
        <f t="shared" si="1"/>
        <v>0</v>
      </c>
      <c r="G70" s="50"/>
      <c r="H70" s="50"/>
      <c r="I70" s="50"/>
      <c r="J70" s="50"/>
      <c r="K70" s="45">
        <f t="shared" si="2"/>
        <v>0</v>
      </c>
      <c r="L70" s="44" t="str">
        <f t="shared" si="3"/>
        <v/>
      </c>
      <c r="M70" s="12"/>
      <c r="N70" s="59">
        <f t="shared" si="4"/>
        <v>0</v>
      </c>
    </row>
    <row r="71" spans="1:14" ht="24.95" customHeight="1" x14ac:dyDescent="0.2">
      <c r="A71" s="102"/>
      <c r="B71" s="103"/>
      <c r="C71" s="104"/>
      <c r="D71" s="49"/>
      <c r="E71" s="50"/>
      <c r="F71" s="43">
        <f t="shared" si="1"/>
        <v>0</v>
      </c>
      <c r="G71" s="50"/>
      <c r="H71" s="50"/>
      <c r="I71" s="50"/>
      <c r="J71" s="50"/>
      <c r="K71" s="45">
        <f t="shared" si="2"/>
        <v>0</v>
      </c>
      <c r="L71" s="44" t="str">
        <f t="shared" si="3"/>
        <v/>
      </c>
      <c r="M71" s="12"/>
      <c r="N71" s="59">
        <f t="shared" si="4"/>
        <v>0</v>
      </c>
    </row>
    <row r="72" spans="1:14" ht="24.95" customHeight="1" x14ac:dyDescent="0.2">
      <c r="A72" s="102"/>
      <c r="B72" s="103"/>
      <c r="C72" s="104"/>
      <c r="D72" s="49"/>
      <c r="E72" s="50"/>
      <c r="F72" s="43">
        <f t="shared" si="1"/>
        <v>0</v>
      </c>
      <c r="G72" s="50"/>
      <c r="H72" s="50"/>
      <c r="I72" s="50"/>
      <c r="J72" s="50"/>
      <c r="K72" s="45">
        <f t="shared" si="2"/>
        <v>0</v>
      </c>
      <c r="L72" s="44" t="str">
        <f t="shared" si="3"/>
        <v/>
      </c>
      <c r="M72" s="12"/>
      <c r="N72" s="59">
        <f t="shared" si="4"/>
        <v>0</v>
      </c>
    </row>
    <row r="73" spans="1:14" ht="24.95" customHeight="1" x14ac:dyDescent="0.2">
      <c r="A73" s="102"/>
      <c r="B73" s="103"/>
      <c r="C73" s="104"/>
      <c r="D73" s="49"/>
      <c r="E73" s="50"/>
      <c r="F73" s="43">
        <f t="shared" si="1"/>
        <v>0</v>
      </c>
      <c r="G73" s="50"/>
      <c r="H73" s="50"/>
      <c r="I73" s="50"/>
      <c r="J73" s="50"/>
      <c r="K73" s="45">
        <f t="shared" si="2"/>
        <v>0</v>
      </c>
      <c r="L73" s="44" t="str">
        <f t="shared" si="3"/>
        <v/>
      </c>
      <c r="M73" s="12"/>
      <c r="N73" s="59">
        <f t="shared" si="4"/>
        <v>0</v>
      </c>
    </row>
    <row r="74" spans="1:14" ht="24.95" customHeight="1" x14ac:dyDescent="0.2">
      <c r="A74" s="102"/>
      <c r="B74" s="103"/>
      <c r="C74" s="104"/>
      <c r="D74" s="49"/>
      <c r="E74" s="50"/>
      <c r="F74" s="43">
        <f t="shared" si="1"/>
        <v>0</v>
      </c>
      <c r="G74" s="50"/>
      <c r="H74" s="50"/>
      <c r="I74" s="50"/>
      <c r="J74" s="50"/>
      <c r="K74" s="45">
        <f t="shared" si="2"/>
        <v>0</v>
      </c>
      <c r="L74" s="44" t="str">
        <f t="shared" si="3"/>
        <v/>
      </c>
      <c r="M74" s="12"/>
      <c r="N74" s="59">
        <f t="shared" si="4"/>
        <v>0</v>
      </c>
    </row>
    <row r="75" spans="1:14" ht="24.95" customHeight="1" x14ac:dyDescent="0.2">
      <c r="A75" s="102"/>
      <c r="B75" s="103"/>
      <c r="C75" s="104"/>
      <c r="D75" s="49"/>
      <c r="E75" s="50"/>
      <c r="F75" s="43">
        <f t="shared" si="1"/>
        <v>0</v>
      </c>
      <c r="G75" s="50"/>
      <c r="H75" s="50"/>
      <c r="I75" s="50"/>
      <c r="J75" s="50"/>
      <c r="K75" s="45">
        <f t="shared" si="2"/>
        <v>0</v>
      </c>
      <c r="L75" s="44" t="str">
        <f t="shared" si="3"/>
        <v/>
      </c>
      <c r="M75" s="12"/>
      <c r="N75" s="59">
        <f t="shared" si="4"/>
        <v>0</v>
      </c>
    </row>
    <row r="76" spans="1:14" ht="24.95" customHeight="1" x14ac:dyDescent="0.2">
      <c r="A76" s="102"/>
      <c r="B76" s="103"/>
      <c r="C76" s="104"/>
      <c r="D76" s="49"/>
      <c r="E76" s="50"/>
      <c r="F76" s="43">
        <f t="shared" si="1"/>
        <v>0</v>
      </c>
      <c r="G76" s="50"/>
      <c r="H76" s="50"/>
      <c r="I76" s="50"/>
      <c r="J76" s="50"/>
      <c r="K76" s="45">
        <f t="shared" si="2"/>
        <v>0</v>
      </c>
      <c r="L76" s="44" t="str">
        <f t="shared" si="3"/>
        <v/>
      </c>
      <c r="M76" s="12"/>
      <c r="N76" s="59">
        <f t="shared" si="4"/>
        <v>0</v>
      </c>
    </row>
    <row r="77" spans="1:14" ht="24.95" customHeight="1" x14ac:dyDescent="0.2">
      <c r="A77" s="102"/>
      <c r="B77" s="103"/>
      <c r="C77" s="104"/>
      <c r="D77" s="49"/>
      <c r="E77" s="50"/>
      <c r="F77" s="43">
        <f t="shared" si="1"/>
        <v>0</v>
      </c>
      <c r="G77" s="50"/>
      <c r="H77" s="50"/>
      <c r="I77" s="50"/>
      <c r="J77" s="50"/>
      <c r="K77" s="45">
        <f t="shared" si="2"/>
        <v>0</v>
      </c>
      <c r="L77" s="44" t="str">
        <f t="shared" si="3"/>
        <v/>
      </c>
      <c r="M77" s="12"/>
      <c r="N77" s="59">
        <f t="shared" si="4"/>
        <v>0</v>
      </c>
    </row>
    <row r="78" spans="1:14" ht="24.95" customHeight="1" x14ac:dyDescent="0.2">
      <c r="A78" s="102"/>
      <c r="B78" s="103"/>
      <c r="C78" s="104"/>
      <c r="D78" s="49"/>
      <c r="E78" s="50"/>
      <c r="F78" s="43">
        <f t="shared" si="1"/>
        <v>0</v>
      </c>
      <c r="G78" s="50"/>
      <c r="H78" s="50"/>
      <c r="I78" s="50"/>
      <c r="J78" s="50"/>
      <c r="K78" s="45">
        <f t="shared" si="2"/>
        <v>0</v>
      </c>
      <c r="L78" s="44" t="str">
        <f t="shared" si="3"/>
        <v/>
      </c>
      <c r="M78" s="12"/>
      <c r="N78" s="59">
        <f t="shared" si="4"/>
        <v>0</v>
      </c>
    </row>
    <row r="79" spans="1:14" ht="24.95" customHeight="1" x14ac:dyDescent="0.2">
      <c r="A79" s="102"/>
      <c r="B79" s="103"/>
      <c r="C79" s="104"/>
      <c r="D79" s="49"/>
      <c r="E79" s="50"/>
      <c r="F79" s="43">
        <f t="shared" si="1"/>
        <v>0</v>
      </c>
      <c r="G79" s="50"/>
      <c r="H79" s="50"/>
      <c r="I79" s="50"/>
      <c r="J79" s="50"/>
      <c r="K79" s="45">
        <f t="shared" si="2"/>
        <v>0</v>
      </c>
      <c r="L79" s="44" t="str">
        <f t="shared" si="3"/>
        <v/>
      </c>
      <c r="M79" s="12"/>
      <c r="N79" s="59">
        <f t="shared" si="4"/>
        <v>0</v>
      </c>
    </row>
    <row r="80" spans="1:14" ht="24.95" customHeight="1" x14ac:dyDescent="0.2">
      <c r="A80" s="102"/>
      <c r="B80" s="103"/>
      <c r="C80" s="104"/>
      <c r="D80" s="49"/>
      <c r="E80" s="50"/>
      <c r="F80" s="43">
        <f t="shared" si="1"/>
        <v>0</v>
      </c>
      <c r="G80" s="50"/>
      <c r="H80" s="50"/>
      <c r="I80" s="50"/>
      <c r="J80" s="50"/>
      <c r="K80" s="45">
        <f t="shared" si="2"/>
        <v>0</v>
      </c>
      <c r="L80" s="44" t="str">
        <f t="shared" si="3"/>
        <v/>
      </c>
      <c r="M80" s="12"/>
      <c r="N80" s="59">
        <f t="shared" si="4"/>
        <v>0</v>
      </c>
    </row>
    <row r="81" spans="1:14" ht="24.95" customHeight="1" x14ac:dyDescent="0.2">
      <c r="A81" s="102"/>
      <c r="B81" s="103"/>
      <c r="C81" s="104"/>
      <c r="D81" s="49"/>
      <c r="E81" s="50"/>
      <c r="F81" s="43">
        <f t="shared" ref="F81:F127" si="5">ROUNDDOWN(D81*E81,2)</f>
        <v>0</v>
      </c>
      <c r="G81" s="50"/>
      <c r="H81" s="50"/>
      <c r="I81" s="50"/>
      <c r="J81" s="50"/>
      <c r="K81" s="45">
        <f t="shared" ref="K81:K127" si="6">SUM(G81:J81)</f>
        <v>0</v>
      </c>
      <c r="L81" s="44" t="str">
        <f t="shared" ref="L81:L127" si="7">IF(ROUNDDOWN(D81*E81,2)-ROUNDDOWN(SUM(G81:J81),2)=0,"","zlý súčet")</f>
        <v/>
      </c>
      <c r="M81" s="12"/>
      <c r="N81" s="59">
        <f t="shared" ref="N81:N127" si="8">K81-M81</f>
        <v>0</v>
      </c>
    </row>
    <row r="82" spans="1:14" ht="24.95" customHeight="1" x14ac:dyDescent="0.2">
      <c r="A82" s="102"/>
      <c r="B82" s="103"/>
      <c r="C82" s="104"/>
      <c r="D82" s="49"/>
      <c r="E82" s="50"/>
      <c r="F82" s="43">
        <f t="shared" si="5"/>
        <v>0</v>
      </c>
      <c r="G82" s="50"/>
      <c r="H82" s="50"/>
      <c r="I82" s="50"/>
      <c r="J82" s="50"/>
      <c r="K82" s="45">
        <f t="shared" si="6"/>
        <v>0</v>
      </c>
      <c r="L82" s="44" t="str">
        <f t="shared" si="7"/>
        <v/>
      </c>
      <c r="M82" s="12"/>
      <c r="N82" s="59">
        <f t="shared" si="8"/>
        <v>0</v>
      </c>
    </row>
    <row r="83" spans="1:14" ht="24.95" customHeight="1" x14ac:dyDescent="0.2">
      <c r="A83" s="102"/>
      <c r="B83" s="103"/>
      <c r="C83" s="104"/>
      <c r="D83" s="49"/>
      <c r="E83" s="50"/>
      <c r="F83" s="43">
        <f t="shared" si="5"/>
        <v>0</v>
      </c>
      <c r="G83" s="50"/>
      <c r="H83" s="50"/>
      <c r="I83" s="50"/>
      <c r="J83" s="50"/>
      <c r="K83" s="45">
        <f t="shared" si="6"/>
        <v>0</v>
      </c>
      <c r="L83" s="44" t="str">
        <f t="shared" si="7"/>
        <v/>
      </c>
      <c r="M83" s="12"/>
      <c r="N83" s="59">
        <f t="shared" si="8"/>
        <v>0</v>
      </c>
    </row>
    <row r="84" spans="1:14" ht="24.95" customHeight="1" x14ac:dyDescent="0.2">
      <c r="A84" s="102"/>
      <c r="B84" s="103"/>
      <c r="C84" s="104"/>
      <c r="D84" s="49"/>
      <c r="E84" s="50"/>
      <c r="F84" s="43">
        <f t="shared" si="5"/>
        <v>0</v>
      </c>
      <c r="G84" s="50"/>
      <c r="H84" s="50"/>
      <c r="I84" s="50"/>
      <c r="J84" s="50"/>
      <c r="K84" s="45">
        <f t="shared" si="6"/>
        <v>0</v>
      </c>
      <c r="L84" s="44" t="str">
        <f t="shared" si="7"/>
        <v/>
      </c>
      <c r="M84" s="12"/>
      <c r="N84" s="59">
        <f t="shared" si="8"/>
        <v>0</v>
      </c>
    </row>
    <row r="85" spans="1:14" ht="24.95" customHeight="1" x14ac:dyDescent="0.2">
      <c r="A85" s="102"/>
      <c r="B85" s="103"/>
      <c r="C85" s="104"/>
      <c r="D85" s="49"/>
      <c r="E85" s="50"/>
      <c r="F85" s="43">
        <f t="shared" si="5"/>
        <v>0</v>
      </c>
      <c r="G85" s="50"/>
      <c r="H85" s="50"/>
      <c r="I85" s="50"/>
      <c r="J85" s="50"/>
      <c r="K85" s="45">
        <f t="shared" si="6"/>
        <v>0</v>
      </c>
      <c r="L85" s="44" t="str">
        <f t="shared" si="7"/>
        <v/>
      </c>
      <c r="M85" s="12"/>
      <c r="N85" s="59">
        <f t="shared" si="8"/>
        <v>0</v>
      </c>
    </row>
    <row r="86" spans="1:14" ht="24.95" customHeight="1" x14ac:dyDescent="0.2">
      <c r="A86" s="102"/>
      <c r="B86" s="103"/>
      <c r="C86" s="104"/>
      <c r="D86" s="49"/>
      <c r="E86" s="50"/>
      <c r="F86" s="43">
        <f t="shared" si="5"/>
        <v>0</v>
      </c>
      <c r="G86" s="50"/>
      <c r="H86" s="50"/>
      <c r="I86" s="50"/>
      <c r="J86" s="50"/>
      <c r="K86" s="45">
        <f t="shared" si="6"/>
        <v>0</v>
      </c>
      <c r="L86" s="44" t="str">
        <f t="shared" si="7"/>
        <v/>
      </c>
      <c r="M86" s="12"/>
      <c r="N86" s="59">
        <f t="shared" si="8"/>
        <v>0</v>
      </c>
    </row>
    <row r="87" spans="1:14" ht="24.95" customHeight="1" x14ac:dyDescent="0.2">
      <c r="A87" s="102"/>
      <c r="B87" s="103"/>
      <c r="C87" s="104"/>
      <c r="D87" s="49"/>
      <c r="E87" s="50"/>
      <c r="F87" s="43">
        <f t="shared" si="5"/>
        <v>0</v>
      </c>
      <c r="G87" s="50"/>
      <c r="H87" s="50"/>
      <c r="I87" s="50"/>
      <c r="J87" s="50"/>
      <c r="K87" s="45">
        <f t="shared" si="6"/>
        <v>0</v>
      </c>
      <c r="L87" s="44" t="str">
        <f t="shared" si="7"/>
        <v/>
      </c>
      <c r="M87" s="12"/>
      <c r="N87" s="59">
        <f t="shared" si="8"/>
        <v>0</v>
      </c>
    </row>
    <row r="88" spans="1:14" ht="24.95" customHeight="1" x14ac:dyDescent="0.2">
      <c r="A88" s="102"/>
      <c r="B88" s="103"/>
      <c r="C88" s="104"/>
      <c r="D88" s="49"/>
      <c r="E88" s="50"/>
      <c r="F88" s="43">
        <f t="shared" si="5"/>
        <v>0</v>
      </c>
      <c r="G88" s="50"/>
      <c r="H88" s="50"/>
      <c r="I88" s="50"/>
      <c r="J88" s="50"/>
      <c r="K88" s="45">
        <f t="shared" si="6"/>
        <v>0</v>
      </c>
      <c r="L88" s="44" t="str">
        <f t="shared" si="7"/>
        <v/>
      </c>
      <c r="M88" s="12"/>
      <c r="N88" s="59">
        <f t="shared" si="8"/>
        <v>0</v>
      </c>
    </row>
    <row r="89" spans="1:14" ht="24.95" customHeight="1" x14ac:dyDescent="0.2">
      <c r="A89" s="102"/>
      <c r="B89" s="103"/>
      <c r="C89" s="104"/>
      <c r="D89" s="49"/>
      <c r="E89" s="50"/>
      <c r="F89" s="43">
        <f t="shared" si="5"/>
        <v>0</v>
      </c>
      <c r="G89" s="50"/>
      <c r="H89" s="50"/>
      <c r="I89" s="50"/>
      <c r="J89" s="50"/>
      <c r="K89" s="45">
        <f t="shared" si="6"/>
        <v>0</v>
      </c>
      <c r="L89" s="44" t="str">
        <f t="shared" si="7"/>
        <v/>
      </c>
      <c r="M89" s="12"/>
      <c r="N89" s="59">
        <f t="shared" si="8"/>
        <v>0</v>
      </c>
    </row>
    <row r="90" spans="1:14" ht="24.95" customHeight="1" x14ac:dyDescent="0.2">
      <c r="A90" s="102"/>
      <c r="B90" s="103"/>
      <c r="C90" s="104"/>
      <c r="D90" s="49"/>
      <c r="E90" s="50"/>
      <c r="F90" s="43">
        <f t="shared" si="5"/>
        <v>0</v>
      </c>
      <c r="G90" s="50"/>
      <c r="H90" s="50"/>
      <c r="I90" s="50"/>
      <c r="J90" s="50"/>
      <c r="K90" s="45">
        <f t="shared" si="6"/>
        <v>0</v>
      </c>
      <c r="L90" s="44" t="str">
        <f t="shared" si="7"/>
        <v/>
      </c>
      <c r="M90" s="12"/>
      <c r="N90" s="59">
        <f t="shared" si="8"/>
        <v>0</v>
      </c>
    </row>
    <row r="91" spans="1:14" ht="24.95" customHeight="1" x14ac:dyDescent="0.2">
      <c r="A91" s="102"/>
      <c r="B91" s="103"/>
      <c r="C91" s="104"/>
      <c r="D91" s="49"/>
      <c r="E91" s="50"/>
      <c r="F91" s="43">
        <f t="shared" si="5"/>
        <v>0</v>
      </c>
      <c r="G91" s="50"/>
      <c r="H91" s="50"/>
      <c r="I91" s="50"/>
      <c r="J91" s="50"/>
      <c r="K91" s="45">
        <f t="shared" si="6"/>
        <v>0</v>
      </c>
      <c r="L91" s="44" t="str">
        <f t="shared" si="7"/>
        <v/>
      </c>
      <c r="M91" s="12"/>
      <c r="N91" s="59">
        <f t="shared" si="8"/>
        <v>0</v>
      </c>
    </row>
    <row r="92" spans="1:14" ht="24.95" customHeight="1" x14ac:dyDescent="0.2">
      <c r="A92" s="102"/>
      <c r="B92" s="103"/>
      <c r="C92" s="104"/>
      <c r="D92" s="49"/>
      <c r="E92" s="50"/>
      <c r="F92" s="43">
        <f t="shared" si="5"/>
        <v>0</v>
      </c>
      <c r="G92" s="50"/>
      <c r="H92" s="50"/>
      <c r="I92" s="50"/>
      <c r="J92" s="50"/>
      <c r="K92" s="45">
        <f t="shared" si="6"/>
        <v>0</v>
      </c>
      <c r="L92" s="44" t="str">
        <f t="shared" si="7"/>
        <v/>
      </c>
      <c r="M92" s="12"/>
      <c r="N92" s="59">
        <f t="shared" si="8"/>
        <v>0</v>
      </c>
    </row>
    <row r="93" spans="1:14" ht="24.95" customHeight="1" x14ac:dyDescent="0.2">
      <c r="A93" s="102"/>
      <c r="B93" s="103"/>
      <c r="C93" s="104"/>
      <c r="D93" s="49"/>
      <c r="E93" s="50"/>
      <c r="F93" s="43">
        <f t="shared" si="5"/>
        <v>0</v>
      </c>
      <c r="G93" s="50"/>
      <c r="H93" s="50"/>
      <c r="I93" s="50"/>
      <c r="J93" s="50"/>
      <c r="K93" s="45">
        <f t="shared" si="6"/>
        <v>0</v>
      </c>
      <c r="L93" s="44" t="str">
        <f t="shared" si="7"/>
        <v/>
      </c>
      <c r="M93" s="12"/>
      <c r="N93" s="59">
        <f t="shared" si="8"/>
        <v>0</v>
      </c>
    </row>
    <row r="94" spans="1:14" ht="24.95" customHeight="1" x14ac:dyDescent="0.2">
      <c r="A94" s="102"/>
      <c r="B94" s="103"/>
      <c r="C94" s="104"/>
      <c r="D94" s="49"/>
      <c r="E94" s="50"/>
      <c r="F94" s="43">
        <f t="shared" si="5"/>
        <v>0</v>
      </c>
      <c r="G94" s="50"/>
      <c r="H94" s="50"/>
      <c r="I94" s="50"/>
      <c r="J94" s="50"/>
      <c r="K94" s="45">
        <f t="shared" si="6"/>
        <v>0</v>
      </c>
      <c r="L94" s="44" t="str">
        <f t="shared" si="7"/>
        <v/>
      </c>
      <c r="M94" s="12"/>
      <c r="N94" s="59">
        <f t="shared" si="8"/>
        <v>0</v>
      </c>
    </row>
    <row r="95" spans="1:14" ht="24.95" customHeight="1" x14ac:dyDescent="0.2">
      <c r="A95" s="102"/>
      <c r="B95" s="103"/>
      <c r="C95" s="104"/>
      <c r="D95" s="49"/>
      <c r="E95" s="50"/>
      <c r="F95" s="43">
        <f t="shared" si="5"/>
        <v>0</v>
      </c>
      <c r="G95" s="50"/>
      <c r="H95" s="50"/>
      <c r="I95" s="50"/>
      <c r="J95" s="50"/>
      <c r="K95" s="45">
        <f t="shared" si="6"/>
        <v>0</v>
      </c>
      <c r="L95" s="44" t="str">
        <f t="shared" si="7"/>
        <v/>
      </c>
      <c r="M95" s="12"/>
      <c r="N95" s="59">
        <f t="shared" si="8"/>
        <v>0</v>
      </c>
    </row>
    <row r="96" spans="1:14" ht="24.95" customHeight="1" x14ac:dyDescent="0.2">
      <c r="A96" s="102"/>
      <c r="B96" s="103"/>
      <c r="C96" s="104"/>
      <c r="D96" s="49"/>
      <c r="E96" s="50"/>
      <c r="F96" s="43">
        <f t="shared" si="5"/>
        <v>0</v>
      </c>
      <c r="G96" s="50"/>
      <c r="H96" s="50"/>
      <c r="I96" s="50"/>
      <c r="J96" s="50"/>
      <c r="K96" s="45">
        <f t="shared" si="6"/>
        <v>0</v>
      </c>
      <c r="L96" s="44" t="str">
        <f t="shared" si="7"/>
        <v/>
      </c>
      <c r="M96" s="12"/>
      <c r="N96" s="59">
        <f t="shared" si="8"/>
        <v>0</v>
      </c>
    </row>
    <row r="97" spans="1:14" ht="24.95" customHeight="1" x14ac:dyDescent="0.2">
      <c r="A97" s="102"/>
      <c r="B97" s="103"/>
      <c r="C97" s="104"/>
      <c r="D97" s="49"/>
      <c r="E97" s="50"/>
      <c r="F97" s="43">
        <f t="shared" si="5"/>
        <v>0</v>
      </c>
      <c r="G97" s="50"/>
      <c r="H97" s="50"/>
      <c r="I97" s="50"/>
      <c r="J97" s="50"/>
      <c r="K97" s="45">
        <f t="shared" si="6"/>
        <v>0</v>
      </c>
      <c r="L97" s="44" t="str">
        <f t="shared" si="7"/>
        <v/>
      </c>
      <c r="M97" s="12"/>
      <c r="N97" s="59">
        <f t="shared" si="8"/>
        <v>0</v>
      </c>
    </row>
    <row r="98" spans="1:14" ht="24.95" customHeight="1" x14ac:dyDescent="0.2">
      <c r="A98" s="102"/>
      <c r="B98" s="103"/>
      <c r="C98" s="104"/>
      <c r="D98" s="49"/>
      <c r="E98" s="50"/>
      <c r="F98" s="43">
        <f t="shared" si="5"/>
        <v>0</v>
      </c>
      <c r="G98" s="50"/>
      <c r="H98" s="50"/>
      <c r="I98" s="50"/>
      <c r="J98" s="50"/>
      <c r="K98" s="45">
        <f t="shared" si="6"/>
        <v>0</v>
      </c>
      <c r="L98" s="44" t="str">
        <f t="shared" si="7"/>
        <v/>
      </c>
      <c r="M98" s="12"/>
      <c r="N98" s="59">
        <f t="shared" si="8"/>
        <v>0</v>
      </c>
    </row>
    <row r="99" spans="1:14" ht="24.95" customHeight="1" x14ac:dyDescent="0.2">
      <c r="A99" s="102"/>
      <c r="B99" s="103"/>
      <c r="C99" s="104"/>
      <c r="D99" s="49"/>
      <c r="E99" s="50"/>
      <c r="F99" s="43">
        <f t="shared" si="5"/>
        <v>0</v>
      </c>
      <c r="G99" s="50"/>
      <c r="H99" s="50"/>
      <c r="I99" s="50"/>
      <c r="J99" s="50"/>
      <c r="K99" s="45">
        <f t="shared" si="6"/>
        <v>0</v>
      </c>
      <c r="L99" s="44" t="str">
        <f t="shared" si="7"/>
        <v/>
      </c>
      <c r="M99" s="12"/>
      <c r="N99" s="59">
        <f t="shared" si="8"/>
        <v>0</v>
      </c>
    </row>
    <row r="100" spans="1:14" ht="24.95" customHeight="1" x14ac:dyDescent="0.2">
      <c r="A100" s="102"/>
      <c r="B100" s="103"/>
      <c r="C100" s="104"/>
      <c r="D100" s="49"/>
      <c r="E100" s="50"/>
      <c r="F100" s="43">
        <f t="shared" si="5"/>
        <v>0</v>
      </c>
      <c r="G100" s="50"/>
      <c r="H100" s="50"/>
      <c r="I100" s="50"/>
      <c r="J100" s="50"/>
      <c r="K100" s="45">
        <f t="shared" si="6"/>
        <v>0</v>
      </c>
      <c r="L100" s="44" t="str">
        <f t="shared" si="7"/>
        <v/>
      </c>
      <c r="M100" s="12"/>
      <c r="N100" s="59">
        <f t="shared" si="8"/>
        <v>0</v>
      </c>
    </row>
    <row r="101" spans="1:14" ht="24.95" customHeight="1" x14ac:dyDescent="0.2">
      <c r="A101" s="102"/>
      <c r="B101" s="103"/>
      <c r="C101" s="104"/>
      <c r="D101" s="49"/>
      <c r="E101" s="50"/>
      <c r="F101" s="43">
        <f t="shared" si="5"/>
        <v>0</v>
      </c>
      <c r="G101" s="50"/>
      <c r="H101" s="50"/>
      <c r="I101" s="50"/>
      <c r="J101" s="50"/>
      <c r="K101" s="45">
        <f t="shared" si="6"/>
        <v>0</v>
      </c>
      <c r="L101" s="44" t="str">
        <f t="shared" si="7"/>
        <v/>
      </c>
      <c r="M101" s="12"/>
      <c r="N101" s="59">
        <f t="shared" si="8"/>
        <v>0</v>
      </c>
    </row>
    <row r="102" spans="1:14" ht="24.95" customHeight="1" x14ac:dyDescent="0.2">
      <c r="A102" s="102"/>
      <c r="B102" s="103"/>
      <c r="C102" s="104"/>
      <c r="D102" s="49"/>
      <c r="E102" s="50"/>
      <c r="F102" s="43">
        <f t="shared" si="5"/>
        <v>0</v>
      </c>
      <c r="G102" s="50"/>
      <c r="H102" s="50"/>
      <c r="I102" s="50"/>
      <c r="J102" s="50"/>
      <c r="K102" s="45">
        <f t="shared" si="6"/>
        <v>0</v>
      </c>
      <c r="L102" s="44" t="str">
        <f t="shared" si="7"/>
        <v/>
      </c>
      <c r="M102" s="12"/>
      <c r="N102" s="59">
        <f t="shared" si="8"/>
        <v>0</v>
      </c>
    </row>
    <row r="103" spans="1:14" ht="24.95" customHeight="1" x14ac:dyDescent="0.2">
      <c r="A103" s="102"/>
      <c r="B103" s="103"/>
      <c r="C103" s="104"/>
      <c r="D103" s="49"/>
      <c r="E103" s="50"/>
      <c r="F103" s="43">
        <f t="shared" si="5"/>
        <v>0</v>
      </c>
      <c r="G103" s="50"/>
      <c r="H103" s="50"/>
      <c r="I103" s="50"/>
      <c r="J103" s="50"/>
      <c r="K103" s="45">
        <f t="shared" si="6"/>
        <v>0</v>
      </c>
      <c r="L103" s="44" t="str">
        <f t="shared" si="7"/>
        <v/>
      </c>
      <c r="M103" s="12"/>
      <c r="N103" s="59">
        <f t="shared" si="8"/>
        <v>0</v>
      </c>
    </row>
    <row r="104" spans="1:14" ht="24.95" customHeight="1" x14ac:dyDescent="0.2">
      <c r="A104" s="102"/>
      <c r="B104" s="103"/>
      <c r="C104" s="104"/>
      <c r="D104" s="49"/>
      <c r="E104" s="50"/>
      <c r="F104" s="43">
        <f t="shared" si="5"/>
        <v>0</v>
      </c>
      <c r="G104" s="50"/>
      <c r="H104" s="50"/>
      <c r="I104" s="50"/>
      <c r="J104" s="50"/>
      <c r="K104" s="45">
        <f t="shared" si="6"/>
        <v>0</v>
      </c>
      <c r="L104" s="44" t="str">
        <f t="shared" si="7"/>
        <v/>
      </c>
      <c r="M104" s="12"/>
      <c r="N104" s="59">
        <f t="shared" si="8"/>
        <v>0</v>
      </c>
    </row>
    <row r="105" spans="1:14" ht="24.95" customHeight="1" x14ac:dyDescent="0.2">
      <c r="A105" s="102"/>
      <c r="B105" s="103"/>
      <c r="C105" s="104"/>
      <c r="D105" s="49"/>
      <c r="E105" s="50"/>
      <c r="F105" s="43">
        <f t="shared" si="5"/>
        <v>0</v>
      </c>
      <c r="G105" s="50"/>
      <c r="H105" s="50"/>
      <c r="I105" s="50"/>
      <c r="J105" s="50"/>
      <c r="K105" s="45">
        <f t="shared" si="6"/>
        <v>0</v>
      </c>
      <c r="L105" s="44" t="str">
        <f t="shared" si="7"/>
        <v/>
      </c>
      <c r="M105" s="12"/>
      <c r="N105" s="59">
        <f t="shared" si="8"/>
        <v>0</v>
      </c>
    </row>
    <row r="106" spans="1:14" ht="24.95" customHeight="1" x14ac:dyDescent="0.2">
      <c r="A106" s="102"/>
      <c r="B106" s="103"/>
      <c r="C106" s="104"/>
      <c r="D106" s="49"/>
      <c r="E106" s="50"/>
      <c r="F106" s="43">
        <f t="shared" si="5"/>
        <v>0</v>
      </c>
      <c r="G106" s="50"/>
      <c r="H106" s="50"/>
      <c r="I106" s="50"/>
      <c r="J106" s="50"/>
      <c r="K106" s="45">
        <f t="shared" si="6"/>
        <v>0</v>
      </c>
      <c r="L106" s="44" t="str">
        <f t="shared" si="7"/>
        <v/>
      </c>
      <c r="M106" s="12"/>
      <c r="N106" s="59">
        <f t="shared" si="8"/>
        <v>0</v>
      </c>
    </row>
    <row r="107" spans="1:14" ht="24.95" customHeight="1" x14ac:dyDescent="0.2">
      <c r="A107" s="102"/>
      <c r="B107" s="103"/>
      <c r="C107" s="104"/>
      <c r="D107" s="49"/>
      <c r="E107" s="50"/>
      <c r="F107" s="43">
        <f t="shared" si="5"/>
        <v>0</v>
      </c>
      <c r="G107" s="50"/>
      <c r="H107" s="50"/>
      <c r="I107" s="50"/>
      <c r="J107" s="50"/>
      <c r="K107" s="45">
        <f t="shared" si="6"/>
        <v>0</v>
      </c>
      <c r="L107" s="44" t="str">
        <f t="shared" si="7"/>
        <v/>
      </c>
      <c r="M107" s="12"/>
      <c r="N107" s="59">
        <f t="shared" si="8"/>
        <v>0</v>
      </c>
    </row>
    <row r="108" spans="1:14" ht="24.95" customHeight="1" x14ac:dyDescent="0.2">
      <c r="A108" s="102"/>
      <c r="B108" s="103"/>
      <c r="C108" s="104"/>
      <c r="D108" s="49"/>
      <c r="E108" s="50"/>
      <c r="F108" s="43">
        <f t="shared" si="5"/>
        <v>0</v>
      </c>
      <c r="G108" s="50"/>
      <c r="H108" s="50"/>
      <c r="I108" s="50"/>
      <c r="J108" s="50"/>
      <c r="K108" s="45">
        <f t="shared" si="6"/>
        <v>0</v>
      </c>
      <c r="L108" s="44" t="str">
        <f t="shared" si="7"/>
        <v/>
      </c>
      <c r="M108" s="12"/>
      <c r="N108" s="59">
        <f t="shared" si="8"/>
        <v>0</v>
      </c>
    </row>
    <row r="109" spans="1:14" ht="24.95" customHeight="1" x14ac:dyDescent="0.2">
      <c r="A109" s="102"/>
      <c r="B109" s="103"/>
      <c r="C109" s="104"/>
      <c r="D109" s="49"/>
      <c r="E109" s="50"/>
      <c r="F109" s="43">
        <f t="shared" si="5"/>
        <v>0</v>
      </c>
      <c r="G109" s="50"/>
      <c r="H109" s="50"/>
      <c r="I109" s="50"/>
      <c r="J109" s="50"/>
      <c r="K109" s="45">
        <f t="shared" si="6"/>
        <v>0</v>
      </c>
      <c r="L109" s="44" t="str">
        <f t="shared" si="7"/>
        <v/>
      </c>
      <c r="M109" s="12"/>
      <c r="N109" s="59">
        <f t="shared" si="8"/>
        <v>0</v>
      </c>
    </row>
    <row r="110" spans="1:14" ht="24.95" customHeight="1" x14ac:dyDescent="0.2">
      <c r="A110" s="102"/>
      <c r="B110" s="103"/>
      <c r="C110" s="104"/>
      <c r="D110" s="49"/>
      <c r="E110" s="50"/>
      <c r="F110" s="43">
        <f t="shared" si="5"/>
        <v>0</v>
      </c>
      <c r="G110" s="50"/>
      <c r="H110" s="50"/>
      <c r="I110" s="50"/>
      <c r="J110" s="50"/>
      <c r="K110" s="45">
        <f t="shared" si="6"/>
        <v>0</v>
      </c>
      <c r="L110" s="44" t="str">
        <f t="shared" si="7"/>
        <v/>
      </c>
      <c r="M110" s="12"/>
      <c r="N110" s="59">
        <f t="shared" si="8"/>
        <v>0</v>
      </c>
    </row>
    <row r="111" spans="1:14" ht="24.95" customHeight="1" x14ac:dyDescent="0.2">
      <c r="A111" s="102"/>
      <c r="B111" s="103"/>
      <c r="C111" s="104"/>
      <c r="D111" s="49"/>
      <c r="E111" s="50"/>
      <c r="F111" s="43">
        <f t="shared" si="5"/>
        <v>0</v>
      </c>
      <c r="G111" s="50"/>
      <c r="H111" s="50"/>
      <c r="I111" s="50"/>
      <c r="J111" s="50"/>
      <c r="K111" s="45">
        <f t="shared" si="6"/>
        <v>0</v>
      </c>
      <c r="L111" s="44" t="str">
        <f t="shared" si="7"/>
        <v/>
      </c>
      <c r="M111" s="12"/>
      <c r="N111" s="59">
        <f t="shared" si="8"/>
        <v>0</v>
      </c>
    </row>
    <row r="112" spans="1:14" ht="24.95" customHeight="1" x14ac:dyDescent="0.2">
      <c r="A112" s="102"/>
      <c r="B112" s="103"/>
      <c r="C112" s="104"/>
      <c r="D112" s="49"/>
      <c r="E112" s="50"/>
      <c r="F112" s="43">
        <f t="shared" si="5"/>
        <v>0</v>
      </c>
      <c r="G112" s="50"/>
      <c r="H112" s="50"/>
      <c r="I112" s="50"/>
      <c r="J112" s="50"/>
      <c r="K112" s="45">
        <f t="shared" si="6"/>
        <v>0</v>
      </c>
      <c r="L112" s="44" t="str">
        <f t="shared" si="7"/>
        <v/>
      </c>
      <c r="M112" s="12"/>
      <c r="N112" s="59">
        <f t="shared" si="8"/>
        <v>0</v>
      </c>
    </row>
    <row r="113" spans="1:14" ht="24.95" customHeight="1" x14ac:dyDescent="0.2">
      <c r="A113" s="102"/>
      <c r="B113" s="103"/>
      <c r="C113" s="104"/>
      <c r="D113" s="49"/>
      <c r="E113" s="50"/>
      <c r="F113" s="43">
        <f t="shared" si="5"/>
        <v>0</v>
      </c>
      <c r="G113" s="50"/>
      <c r="H113" s="50"/>
      <c r="I113" s="50"/>
      <c r="J113" s="50"/>
      <c r="K113" s="45">
        <f t="shared" si="6"/>
        <v>0</v>
      </c>
      <c r="L113" s="44" t="str">
        <f t="shared" si="7"/>
        <v/>
      </c>
      <c r="M113" s="12"/>
      <c r="N113" s="59">
        <f t="shared" si="8"/>
        <v>0</v>
      </c>
    </row>
    <row r="114" spans="1:14" ht="24.95" customHeight="1" x14ac:dyDescent="0.2">
      <c r="A114" s="102"/>
      <c r="B114" s="103"/>
      <c r="C114" s="104"/>
      <c r="D114" s="49"/>
      <c r="E114" s="50"/>
      <c r="F114" s="43">
        <f t="shared" si="5"/>
        <v>0</v>
      </c>
      <c r="G114" s="50"/>
      <c r="H114" s="50"/>
      <c r="I114" s="50"/>
      <c r="J114" s="50"/>
      <c r="K114" s="45">
        <f t="shared" si="6"/>
        <v>0</v>
      </c>
      <c r="L114" s="44" t="str">
        <f t="shared" si="7"/>
        <v/>
      </c>
      <c r="M114" s="12"/>
      <c r="N114" s="59">
        <f t="shared" si="8"/>
        <v>0</v>
      </c>
    </row>
    <row r="115" spans="1:14" ht="24.95" customHeight="1" x14ac:dyDescent="0.2">
      <c r="A115" s="102"/>
      <c r="B115" s="103"/>
      <c r="C115" s="104"/>
      <c r="D115" s="49"/>
      <c r="E115" s="50"/>
      <c r="F115" s="43">
        <f t="shared" si="5"/>
        <v>0</v>
      </c>
      <c r="G115" s="50"/>
      <c r="H115" s="50"/>
      <c r="I115" s="50"/>
      <c r="J115" s="50"/>
      <c r="K115" s="45">
        <f t="shared" si="6"/>
        <v>0</v>
      </c>
      <c r="L115" s="44" t="str">
        <f t="shared" si="7"/>
        <v/>
      </c>
      <c r="M115" s="12"/>
      <c r="N115" s="59">
        <f t="shared" si="8"/>
        <v>0</v>
      </c>
    </row>
    <row r="116" spans="1:14" ht="24.95" customHeight="1" x14ac:dyDescent="0.2">
      <c r="A116" s="102"/>
      <c r="B116" s="103"/>
      <c r="C116" s="104"/>
      <c r="D116" s="49"/>
      <c r="E116" s="50"/>
      <c r="F116" s="43">
        <f t="shared" si="5"/>
        <v>0</v>
      </c>
      <c r="G116" s="50"/>
      <c r="H116" s="50"/>
      <c r="I116" s="50"/>
      <c r="J116" s="50"/>
      <c r="K116" s="45">
        <f t="shared" si="6"/>
        <v>0</v>
      </c>
      <c r="L116" s="44" t="str">
        <f t="shared" si="7"/>
        <v/>
      </c>
      <c r="M116" s="12"/>
      <c r="N116" s="59">
        <f t="shared" si="8"/>
        <v>0</v>
      </c>
    </row>
    <row r="117" spans="1:14" ht="24.95" customHeight="1" x14ac:dyDescent="0.2">
      <c r="A117" s="102"/>
      <c r="B117" s="103"/>
      <c r="C117" s="104"/>
      <c r="D117" s="49"/>
      <c r="E117" s="50"/>
      <c r="F117" s="43">
        <f t="shared" si="5"/>
        <v>0</v>
      </c>
      <c r="G117" s="50"/>
      <c r="H117" s="50"/>
      <c r="I117" s="50"/>
      <c r="J117" s="50"/>
      <c r="K117" s="45">
        <f t="shared" si="6"/>
        <v>0</v>
      </c>
      <c r="L117" s="44" t="str">
        <f t="shared" si="7"/>
        <v/>
      </c>
      <c r="M117" s="12"/>
      <c r="N117" s="59">
        <f t="shared" si="8"/>
        <v>0</v>
      </c>
    </row>
    <row r="118" spans="1:14" ht="24.95" customHeight="1" x14ac:dyDescent="0.2">
      <c r="A118" s="102"/>
      <c r="B118" s="103"/>
      <c r="C118" s="104"/>
      <c r="D118" s="49"/>
      <c r="E118" s="50"/>
      <c r="F118" s="43">
        <f t="shared" si="5"/>
        <v>0</v>
      </c>
      <c r="G118" s="50"/>
      <c r="H118" s="50"/>
      <c r="I118" s="50"/>
      <c r="J118" s="50"/>
      <c r="K118" s="45">
        <f t="shared" si="6"/>
        <v>0</v>
      </c>
      <c r="L118" s="44" t="str">
        <f t="shared" si="7"/>
        <v/>
      </c>
      <c r="M118" s="12"/>
      <c r="N118" s="59">
        <f t="shared" si="8"/>
        <v>0</v>
      </c>
    </row>
    <row r="119" spans="1:14" ht="24.95" customHeight="1" x14ac:dyDescent="0.2">
      <c r="A119" s="102"/>
      <c r="B119" s="103"/>
      <c r="C119" s="104"/>
      <c r="D119" s="49"/>
      <c r="E119" s="50"/>
      <c r="F119" s="43">
        <f t="shared" si="5"/>
        <v>0</v>
      </c>
      <c r="G119" s="50"/>
      <c r="H119" s="50"/>
      <c r="I119" s="50"/>
      <c r="J119" s="50"/>
      <c r="K119" s="45">
        <f t="shared" si="6"/>
        <v>0</v>
      </c>
      <c r="L119" s="44" t="str">
        <f t="shared" si="7"/>
        <v/>
      </c>
      <c r="M119" s="12"/>
      <c r="N119" s="59">
        <f t="shared" si="8"/>
        <v>0</v>
      </c>
    </row>
    <row r="120" spans="1:14" ht="24.95" customHeight="1" x14ac:dyDescent="0.2">
      <c r="A120" s="102"/>
      <c r="B120" s="103"/>
      <c r="C120" s="104"/>
      <c r="D120" s="49"/>
      <c r="E120" s="50"/>
      <c r="F120" s="43">
        <f t="shared" si="5"/>
        <v>0</v>
      </c>
      <c r="G120" s="50"/>
      <c r="H120" s="50"/>
      <c r="I120" s="50"/>
      <c r="J120" s="50"/>
      <c r="K120" s="45">
        <f t="shared" si="6"/>
        <v>0</v>
      </c>
      <c r="L120" s="44" t="str">
        <f t="shared" si="7"/>
        <v/>
      </c>
      <c r="M120" s="12"/>
      <c r="N120" s="59">
        <f t="shared" si="8"/>
        <v>0</v>
      </c>
    </row>
    <row r="121" spans="1:14" ht="24.95" customHeight="1" x14ac:dyDescent="0.2">
      <c r="A121" s="102"/>
      <c r="B121" s="103"/>
      <c r="C121" s="104"/>
      <c r="D121" s="49"/>
      <c r="E121" s="50"/>
      <c r="F121" s="43">
        <f t="shared" si="5"/>
        <v>0</v>
      </c>
      <c r="G121" s="50"/>
      <c r="H121" s="50"/>
      <c r="I121" s="50"/>
      <c r="J121" s="50"/>
      <c r="K121" s="45">
        <f t="shared" si="6"/>
        <v>0</v>
      </c>
      <c r="L121" s="44" t="str">
        <f t="shared" si="7"/>
        <v/>
      </c>
      <c r="M121" s="12"/>
      <c r="N121" s="59">
        <f t="shared" si="8"/>
        <v>0</v>
      </c>
    </row>
    <row r="122" spans="1:14" ht="24.95" customHeight="1" x14ac:dyDescent="0.2">
      <c r="A122" s="102"/>
      <c r="B122" s="103"/>
      <c r="C122" s="104"/>
      <c r="D122" s="49"/>
      <c r="E122" s="50"/>
      <c r="F122" s="43">
        <f t="shared" si="5"/>
        <v>0</v>
      </c>
      <c r="G122" s="50"/>
      <c r="H122" s="50"/>
      <c r="I122" s="50"/>
      <c r="J122" s="50"/>
      <c r="K122" s="45">
        <f t="shared" si="6"/>
        <v>0</v>
      </c>
      <c r="L122" s="44" t="str">
        <f t="shared" si="7"/>
        <v/>
      </c>
      <c r="M122" s="12"/>
      <c r="N122" s="59">
        <f t="shared" si="8"/>
        <v>0</v>
      </c>
    </row>
    <row r="123" spans="1:14" ht="24.95" customHeight="1" x14ac:dyDescent="0.2">
      <c r="A123" s="102"/>
      <c r="B123" s="103"/>
      <c r="C123" s="104"/>
      <c r="D123" s="49"/>
      <c r="E123" s="50"/>
      <c r="F123" s="43">
        <f t="shared" si="5"/>
        <v>0</v>
      </c>
      <c r="G123" s="50"/>
      <c r="H123" s="50"/>
      <c r="I123" s="50"/>
      <c r="J123" s="50"/>
      <c r="K123" s="45">
        <f t="shared" si="6"/>
        <v>0</v>
      </c>
      <c r="L123" s="44" t="str">
        <f t="shared" si="7"/>
        <v/>
      </c>
      <c r="M123" s="12"/>
      <c r="N123" s="59">
        <f t="shared" si="8"/>
        <v>0</v>
      </c>
    </row>
    <row r="124" spans="1:14" ht="24.95" customHeight="1" x14ac:dyDescent="0.2">
      <c r="A124" s="102"/>
      <c r="B124" s="103"/>
      <c r="C124" s="104"/>
      <c r="D124" s="49"/>
      <c r="E124" s="50"/>
      <c r="F124" s="43">
        <f t="shared" si="5"/>
        <v>0</v>
      </c>
      <c r="G124" s="50"/>
      <c r="H124" s="50"/>
      <c r="I124" s="50"/>
      <c r="J124" s="50"/>
      <c r="K124" s="45">
        <f t="shared" si="6"/>
        <v>0</v>
      </c>
      <c r="L124" s="44" t="str">
        <f t="shared" si="7"/>
        <v/>
      </c>
      <c r="M124" s="12"/>
      <c r="N124" s="59">
        <f t="shared" si="8"/>
        <v>0</v>
      </c>
    </row>
    <row r="125" spans="1:14" ht="24.95" customHeight="1" x14ac:dyDescent="0.2">
      <c r="A125" s="102"/>
      <c r="B125" s="103"/>
      <c r="C125" s="104"/>
      <c r="D125" s="49"/>
      <c r="E125" s="50"/>
      <c r="F125" s="43">
        <f t="shared" si="5"/>
        <v>0</v>
      </c>
      <c r="G125" s="50"/>
      <c r="H125" s="50"/>
      <c r="I125" s="50"/>
      <c r="J125" s="50"/>
      <c r="K125" s="45">
        <f t="shared" si="6"/>
        <v>0</v>
      </c>
      <c r="L125" s="44" t="str">
        <f t="shared" si="7"/>
        <v/>
      </c>
      <c r="M125" s="12"/>
      <c r="N125" s="59">
        <f t="shared" si="8"/>
        <v>0</v>
      </c>
    </row>
    <row r="126" spans="1:14" ht="24.95" customHeight="1" x14ac:dyDescent="0.2">
      <c r="A126" s="102"/>
      <c r="B126" s="103"/>
      <c r="C126" s="104"/>
      <c r="D126" s="49"/>
      <c r="E126" s="50"/>
      <c r="F126" s="43">
        <f t="shared" si="5"/>
        <v>0</v>
      </c>
      <c r="G126" s="50"/>
      <c r="H126" s="50"/>
      <c r="I126" s="50"/>
      <c r="J126" s="50"/>
      <c r="K126" s="45">
        <f t="shared" si="6"/>
        <v>0</v>
      </c>
      <c r="L126" s="44" t="str">
        <f t="shared" si="7"/>
        <v/>
      </c>
      <c r="M126" s="12"/>
      <c r="N126" s="59">
        <f t="shared" si="8"/>
        <v>0</v>
      </c>
    </row>
    <row r="127" spans="1:14" ht="24.95" customHeight="1" thickBot="1" x14ac:dyDescent="0.25">
      <c r="A127" s="99"/>
      <c r="B127" s="100"/>
      <c r="C127" s="101"/>
      <c r="D127" s="51"/>
      <c r="E127" s="52"/>
      <c r="F127" s="73">
        <f t="shared" si="5"/>
        <v>0</v>
      </c>
      <c r="G127" s="52"/>
      <c r="H127" s="52"/>
      <c r="I127" s="52"/>
      <c r="J127" s="52"/>
      <c r="K127" s="46">
        <f t="shared" si="6"/>
        <v>0</v>
      </c>
      <c r="L127" s="74" t="str">
        <f t="shared" si="7"/>
        <v/>
      </c>
      <c r="M127" s="40"/>
      <c r="N127" s="60">
        <f t="shared" si="8"/>
        <v>0</v>
      </c>
    </row>
  </sheetData>
  <sheetProtection algorithmName="SHA-512" hashValue="foJGGYodbOilvTOrSQS7R9jGnpye3DC/I9Kn+4SQ3vX4NN1wFxncrywqhwmVCN9RYYNOOwY5IJNl1txQS1JGCQ==" saltValue="b4Os/+4AeXqLTgS/Uv095Q==" spinCount="100000" sheet="1" objects="1" scenarios="1"/>
  <mergeCells count="122"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</mergeCells>
  <conditionalFormatting sqref="L17:L127">
    <cfRule type="cellIs" dxfId="0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Výd. 2015</vt:lpstr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Intenzita pomoci</vt:lpstr>
      <vt:lpstr>Harmonogram</vt:lpstr>
      <vt:lpstr>'Výd. 2015'!Názvy_tlače</vt:lpstr>
      <vt:lpstr>'Výd. 2016'!Názvy_tlače</vt:lpstr>
      <vt:lpstr>'Výd. 2017'!Názvy_tlače</vt:lpstr>
      <vt:lpstr>'Výd. 2018'!Názvy_tlače</vt:lpstr>
      <vt:lpstr>'Výd. 2019'!Názvy_tlače</vt:lpstr>
      <vt:lpstr>'Výd. 2020'!Názvy_tlače</vt:lpstr>
      <vt:lpstr>'Výd. 2021'!Názvy_tlače</vt:lpstr>
      <vt:lpstr>'Výd. 2022'!Názvy_tlače</vt:lpstr>
      <vt:lpstr>'Výd. 2023'!Názvy_tlače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2015-05-05T04:24:50Z</cp:lastPrinted>
  <dcterms:created xsi:type="dcterms:W3CDTF">2015-04-10T04:36:35Z</dcterms:created>
  <dcterms:modified xsi:type="dcterms:W3CDTF">2015-07-13T14:02:35Z</dcterms:modified>
</cp:coreProperties>
</file>