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SAP ATIS 1\SAP A1 VYSTUPY\2025\ATIS1_23_2025\"/>
    </mc:Choice>
  </mc:AlternateContent>
  <xr:revisionPtr revIDLastSave="0" documentId="13_ncr:1_{DF25AD57-3DF2-4E3E-A88B-E1C233A10896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7" l="1"/>
</calcChain>
</file>

<file path=xl/sharedStrings.xml><?xml version="1.0" encoding="utf-8"?>
<sst xmlns="http://schemas.openxmlformats.org/spreadsheetml/2006/main" count="632" uniqueCount="103">
  <si>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</si>
  <si>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</si>
  <si>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</si>
  <si>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</si>
  <si>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</si>
  <si>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</si>
  <si>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</si>
  <si>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</si>
  <si>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</si>
  <si>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</si>
  <si>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</si>
  <si>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</si>
  <si>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</si>
  <si>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</si>
  <si>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</si>
  <si>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</si>
  <si>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</si>
  <si>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</si>
  <si>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</si>
  <si>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</si>
  <si>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</si>
  <si>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</si>
  <si>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</si>
  <si>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</si>
  <si>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</si>
  <si>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</si>
  <si>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</si>
  <si>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</si>
  <si>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</si>
  <si>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</si>
  <si>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</si>
  <si>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</si>
  <si>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</si>
  <si>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</si>
  <si>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</si>
  <si>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</si>
  <si>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</si>
  <si>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</si>
  <si>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</si>
  <si>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</si>
  <si>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</si>
  <si>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</si>
  <si>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</si>
  <si>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</si>
  <si>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</si>
  <si>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</si>
  <si>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</si>
  <si>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</si>
  <si>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</si>
  <si>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</si>
  <si>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</si>
  <si>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</si>
  <si>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</si>
  <si>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</si>
  <si>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</si>
  <si>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</si>
  <si>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</si>
  <si>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</si>
  <si>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</si>
  <si>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</si>
  <si>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</si>
  <si>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</si>
  <si>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</si>
  <si>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</si>
  <si>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</si>
  <si>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</si>
  <si>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</si>
  <si>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</si>
  <si>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</si>
  <si>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</si>
  <si>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</si>
  <si>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</si>
  <si>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</si>
  <si>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</si>
  <si>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</si>
  <si>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</si>
  <si>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</si>
  <si>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</si>
  <si>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</si>
  <si>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</si>
  <si>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</si>
  <si>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</si>
  <si>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</si>
  <si>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</si>
  <si>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</si>
  <si>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</si>
  <si>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</si>
  <si>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</si>
  <si>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</si>
  <si>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</si>
  <si>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</si>
  <si>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</si>
  <si>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</si>
  <si>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</si>
  <si>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</si>
  <si>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</si>
  <si>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</si>
  <si>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</si>
  <si>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</si>
  <si>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22. týždeň</t>
  </si>
  <si>
    <t>O 1-5</t>
  </si>
  <si>
    <t>Ceny za 23. týždeň 2025 sa zisťovali v dňoch 9. 6. –  11. 6. 2025</t>
  </si>
  <si>
    <t>23.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</si>
</sst>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0" fontId="17" fillId="0" borderId="0" xfId="0" applyFont="1"/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Fill="1" applyBorder="1" applyAlignment="1">
      <alignment horizontal="right" vertical="center" wrapText="1"/>
    </xf>
    <xf numFmtId="4" fontId="16" fillId="0" borderId="35" xfId="0" applyNumberFormat="1" applyFont="1" applyFill="1" applyBorder="1" applyAlignment="1">
      <alignment horizontal="right" vertical="center" wrapText="1"/>
    </xf>
    <xf numFmtId="165" fontId="6" fillId="0" borderId="35" xfId="0" applyNumberFormat="1" applyFont="1" applyFill="1" applyBorder="1" applyAlignment="1">
      <alignment horizontal="right" vertical="center" wrapText="1"/>
    </xf>
    <xf numFmtId="4" fontId="15" fillId="0" borderId="36" xfId="0" applyNumberFormat="1" applyFont="1" applyFill="1" applyBorder="1" applyAlignment="1">
      <alignment horizontal="right"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Fill="1" applyBorder="1" applyAlignment="1">
      <alignment horizontal="right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4" fontId="15" fillId="0" borderId="11" xfId="0" applyNumberFormat="1" applyFont="1" applyFill="1" applyBorder="1" applyAlignment="1">
      <alignment horizontal="right" vertical="center" wrapText="1"/>
    </xf>
    <xf numFmtId="4" fontId="10" fillId="0" borderId="3" xfId="0" applyNumberFormat="1" applyFont="1" applyFill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8" fillId="0" borderId="3" xfId="0" applyNumberFormat="1" applyFont="1" applyFill="1" applyBorder="1" applyAlignment="1">
      <alignment horizontal="right" wrapText="1"/>
    </xf>
    <xf numFmtId="4" fontId="10" fillId="0" borderId="12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5" fillId="0" borderId="8" xfId="0" applyNumberFormat="1" applyFont="1" applyFill="1" applyBorder="1" applyAlignment="1">
      <alignment horizontal="right" vertical="center" wrapText="1"/>
    </xf>
    <xf numFmtId="4" fontId="16" fillId="0" borderId="8" xfId="0" applyNumberFormat="1" applyFont="1" applyFill="1" applyBorder="1" applyAlignment="1">
      <alignment horizontal="right" vertical="center" wrapText="1"/>
    </xf>
    <xf numFmtId="165" fontId="6" fillId="0" borderId="8" xfId="0" applyNumberFormat="1" applyFont="1" applyFill="1" applyBorder="1" applyAlignment="1">
      <alignment horizontal="right" vertical="center" wrapText="1"/>
    </xf>
    <xf numFmtId="4" fontId="15" fillId="0" borderId="14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164" fontId="6" fillId="0" borderId="12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164" fontId="6" fillId="0" borderId="35" xfId="0" applyNumberFormat="1" applyFont="1" applyFill="1" applyBorder="1" applyAlignment="1">
      <alignment horizontal="right" vertical="center" wrapText="1"/>
    </xf>
    <xf numFmtId="164" fontId="6" fillId="0" borderId="36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11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5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2" fontId="16" fillId="0" borderId="8" xfId="0" applyNumberFormat="1" applyFont="1" applyFill="1" applyBorder="1" applyAlignment="1">
      <alignment horizontal="right" vertical="center" wrapText="1"/>
    </xf>
    <xf numFmtId="164" fontId="6" fillId="0" borderId="8" xfId="0" applyNumberFormat="1" applyFont="1" applyFill="1" applyBorder="1" applyAlignment="1">
      <alignment horizontal="right" vertical="center" wrapText="1"/>
    </xf>
    <xf numFmtId="164" fontId="6" fillId="0" borderId="14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6" sqref="N6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47" t="s">
        <v>101</v>
      </c>
      <c r="B3" s="11"/>
      <c r="C3" s="12"/>
      <c r="D3" s="12"/>
      <c r="E3" s="12"/>
      <c r="F3" s="12"/>
      <c r="G3" s="12"/>
      <c r="H3" s="12"/>
      <c r="I3" s="53" t="s">
        <v>81</v>
      </c>
      <c r="J3" s="53"/>
      <c r="K3" s="4"/>
      <c r="L3" s="4"/>
    </row>
    <row r="4" spans="1:12" ht="16.5" customHeight="1" x14ac:dyDescent="0.25">
      <c r="A4" s="66" t="s">
        <v>22</v>
      </c>
      <c r="B4" s="70" t="s">
        <v>23</v>
      </c>
      <c r="C4" s="73" t="s">
        <v>0</v>
      </c>
      <c r="D4" s="73" t="s">
        <v>1</v>
      </c>
      <c r="E4" s="73" t="s">
        <v>2</v>
      </c>
      <c r="F4" s="75" t="s">
        <v>68</v>
      </c>
      <c r="G4" s="76"/>
      <c r="H4" s="58" t="s">
        <v>3</v>
      </c>
      <c r="I4" s="58" t="s">
        <v>30</v>
      </c>
      <c r="J4" s="61" t="s">
        <v>4</v>
      </c>
    </row>
    <row r="5" spans="1:12" x14ac:dyDescent="0.25">
      <c r="A5" s="67"/>
      <c r="B5" s="71"/>
      <c r="C5" s="74"/>
      <c r="D5" s="74"/>
      <c r="E5" s="74"/>
      <c r="F5" s="51" t="s">
        <v>102</v>
      </c>
      <c r="G5" s="51" t="s">
        <v>99</v>
      </c>
      <c r="H5" s="59"/>
      <c r="I5" s="59"/>
      <c r="J5" s="62"/>
    </row>
    <row r="6" spans="1:12" ht="15" customHeight="1" x14ac:dyDescent="0.25">
      <c r="A6" s="68"/>
      <c r="B6" s="72"/>
      <c r="C6" s="74"/>
      <c r="D6" s="74"/>
      <c r="E6" s="74"/>
      <c r="F6" s="52">
        <v>2025</v>
      </c>
      <c r="G6" s="52">
        <v>2025</v>
      </c>
      <c r="H6" s="59"/>
      <c r="I6" s="60"/>
      <c r="J6" s="62"/>
    </row>
    <row r="7" spans="1:12" x14ac:dyDescent="0.25">
      <c r="A7" s="69"/>
      <c r="B7" s="72"/>
      <c r="C7" s="74"/>
      <c r="D7" s="74"/>
      <c r="E7" s="74"/>
      <c r="F7" s="64" t="s">
        <v>5</v>
      </c>
      <c r="G7" s="65"/>
      <c r="H7" s="65" t="s">
        <v>6</v>
      </c>
      <c r="I7" s="65"/>
      <c r="J7" s="63"/>
    </row>
    <row r="8" spans="1:12" ht="18.95" customHeight="1" x14ac:dyDescent="0.25">
      <c r="A8" s="45" t="s">
        <v>7</v>
      </c>
      <c r="B8" s="13" t="s">
        <v>16</v>
      </c>
      <c r="C8" s="99">
        <v>2.5</v>
      </c>
      <c r="D8" s="99" t="s">
        <v>95</v>
      </c>
      <c r="E8" s="99" t="s">
        <v>95</v>
      </c>
      <c r="F8" s="100">
        <v>2.5</v>
      </c>
      <c r="G8" s="99">
        <v>2.5</v>
      </c>
      <c r="H8" s="101">
        <v>0</v>
      </c>
      <c r="I8" s="101">
        <v>31.578947368421055</v>
      </c>
      <c r="J8" s="102">
        <v>1.3736263736263736</v>
      </c>
    </row>
    <row r="9" spans="1:12" ht="18.95" customHeight="1" x14ac:dyDescent="0.25">
      <c r="A9" s="14" t="s">
        <v>80</v>
      </c>
      <c r="B9" s="13" t="s">
        <v>17</v>
      </c>
      <c r="C9" s="99">
        <v>6.37</v>
      </c>
      <c r="D9" s="99"/>
      <c r="E9" s="99"/>
      <c r="F9" s="100">
        <v>6.37</v>
      </c>
      <c r="G9" s="99">
        <v>6.1</v>
      </c>
      <c r="H9" s="101">
        <v>4.43</v>
      </c>
      <c r="I9" s="101">
        <v>24.901960784313736</v>
      </c>
      <c r="J9" s="102">
        <v>3.5</v>
      </c>
    </row>
    <row r="10" spans="1:12" ht="18.95" customHeight="1" x14ac:dyDescent="0.25">
      <c r="A10" s="15"/>
      <c r="B10" s="16" t="s">
        <v>9</v>
      </c>
      <c r="C10" s="100">
        <v>5.5431801192450303</v>
      </c>
      <c r="D10" s="99"/>
      <c r="E10" s="100"/>
      <c r="F10" s="100">
        <v>5.5431801192450303</v>
      </c>
      <c r="G10" s="100">
        <v>5.5426733549719698</v>
      </c>
      <c r="H10" s="103">
        <v>0.01</v>
      </c>
      <c r="I10" s="103">
        <v>15.012709461781991</v>
      </c>
      <c r="J10" s="104">
        <v>3.045703362222544</v>
      </c>
    </row>
    <row r="11" spans="1:12" ht="18.95" customHeight="1" x14ac:dyDescent="0.25">
      <c r="A11" s="15"/>
      <c r="B11" s="13" t="s">
        <v>10</v>
      </c>
      <c r="C11" s="99">
        <v>5.5431801192450303</v>
      </c>
      <c r="D11" s="99"/>
      <c r="E11" s="99"/>
      <c r="F11" s="100">
        <v>5.5431801192450303</v>
      </c>
      <c r="G11" s="99">
        <v>5.5426733549719698</v>
      </c>
      <c r="H11" s="101">
        <v>0</v>
      </c>
      <c r="I11" s="101" t="s">
        <v>93</v>
      </c>
      <c r="J11" s="102">
        <v>3.045703362222544</v>
      </c>
    </row>
    <row r="12" spans="1:12" ht="18.95" customHeight="1" x14ac:dyDescent="0.25">
      <c r="A12" s="45" t="s">
        <v>7</v>
      </c>
      <c r="B12" s="13" t="s">
        <v>16</v>
      </c>
      <c r="C12" s="99">
        <v>2.5</v>
      </c>
      <c r="D12" s="99" t="s">
        <v>94</v>
      </c>
      <c r="E12" s="99" t="s">
        <v>95</v>
      </c>
      <c r="F12" s="100">
        <v>2.5</v>
      </c>
      <c r="G12" s="99">
        <v>2.5</v>
      </c>
      <c r="H12" s="101">
        <v>0</v>
      </c>
      <c r="I12" s="101">
        <v>31.578947368421055</v>
      </c>
      <c r="J12" s="102">
        <v>1.3736263736263736</v>
      </c>
    </row>
    <row r="13" spans="1:12" ht="18.95" customHeight="1" x14ac:dyDescent="0.25">
      <c r="A13" s="14" t="s">
        <v>8</v>
      </c>
      <c r="B13" s="13" t="s">
        <v>17</v>
      </c>
      <c r="C13" s="99">
        <v>6.37</v>
      </c>
      <c r="D13" s="99"/>
      <c r="E13" s="99"/>
      <c r="F13" s="100">
        <v>6.37</v>
      </c>
      <c r="G13" s="99">
        <v>6.1</v>
      </c>
      <c r="H13" s="101">
        <v>4.43</v>
      </c>
      <c r="I13" s="101">
        <v>19.512195121951219</v>
      </c>
      <c r="J13" s="102">
        <v>3.5</v>
      </c>
    </row>
    <row r="14" spans="1:12" ht="18.95" customHeight="1" x14ac:dyDescent="0.25">
      <c r="A14" s="15"/>
      <c r="B14" s="16" t="s">
        <v>9</v>
      </c>
      <c r="C14" s="100">
        <v>5.53804414646621</v>
      </c>
      <c r="D14" s="100"/>
      <c r="E14" s="100"/>
      <c r="F14" s="100">
        <v>5.6290763932715002</v>
      </c>
      <c r="G14" s="100">
        <v>5.5411335044030698</v>
      </c>
      <c r="H14" s="103">
        <v>1.59</v>
      </c>
      <c r="I14" s="103">
        <v>16.82245238848795</v>
      </c>
      <c r="J14" s="104">
        <v>3.0928991171821427</v>
      </c>
    </row>
    <row r="15" spans="1:12" ht="18.95" customHeight="1" x14ac:dyDescent="0.25">
      <c r="A15" s="17"/>
      <c r="B15" s="13" t="s">
        <v>10</v>
      </c>
      <c r="C15" s="99">
        <v>5.53804414646621</v>
      </c>
      <c r="D15" s="99"/>
      <c r="E15" s="99"/>
      <c r="F15" s="100">
        <v>5.65658041678586</v>
      </c>
      <c r="G15" s="99">
        <v>5.5411335044030698</v>
      </c>
      <c r="H15" s="101">
        <v>0.49</v>
      </c>
      <c r="I15" s="101" t="s">
        <v>93</v>
      </c>
      <c r="J15" s="102">
        <v>3.1080112180142088</v>
      </c>
    </row>
    <row r="16" spans="1:12" ht="18.95" customHeight="1" x14ac:dyDescent="0.25">
      <c r="A16" s="14" t="s">
        <v>7</v>
      </c>
      <c r="B16" s="13" t="s">
        <v>16</v>
      </c>
      <c r="C16" s="99">
        <v>3.6</v>
      </c>
      <c r="D16" s="99" t="s">
        <v>94</v>
      </c>
      <c r="E16" s="99" t="s">
        <v>94</v>
      </c>
      <c r="F16" s="100">
        <v>3.6</v>
      </c>
      <c r="G16" s="99">
        <v>2.62</v>
      </c>
      <c r="H16" s="101">
        <v>37.4</v>
      </c>
      <c r="I16" s="101">
        <v>89.473684210526329</v>
      </c>
      <c r="J16" s="102">
        <v>1.9780219780219781</v>
      </c>
    </row>
    <row r="17" spans="1:10" ht="18.95" customHeight="1" x14ac:dyDescent="0.25">
      <c r="A17" s="14" t="s">
        <v>77</v>
      </c>
      <c r="B17" s="13" t="s">
        <v>17</v>
      </c>
      <c r="C17" s="99">
        <v>5.73</v>
      </c>
      <c r="D17" s="99"/>
      <c r="E17" s="99"/>
      <c r="F17" s="100">
        <v>6.55</v>
      </c>
      <c r="G17" s="99">
        <v>5.9</v>
      </c>
      <c r="H17" s="101">
        <v>11.02</v>
      </c>
      <c r="I17" s="101">
        <v>28.431372549019613</v>
      </c>
      <c r="J17" s="102">
        <v>3.5989010989010985</v>
      </c>
    </row>
    <row r="18" spans="1:10" ht="18.95" customHeight="1" x14ac:dyDescent="0.25">
      <c r="A18" s="15"/>
      <c r="B18" s="16" t="s">
        <v>9</v>
      </c>
      <c r="C18" s="100">
        <v>5.2014676160970597</v>
      </c>
      <c r="D18" s="100"/>
      <c r="E18" s="99"/>
      <c r="F18" s="100">
        <v>5.4401065699979396</v>
      </c>
      <c r="G18" s="100">
        <v>5.2608225272907703</v>
      </c>
      <c r="H18" s="103">
        <v>3.41</v>
      </c>
      <c r="I18" s="103">
        <v>25.468426036770691</v>
      </c>
      <c r="J18" s="104">
        <v>2.989069543954912</v>
      </c>
    </row>
    <row r="19" spans="1:10" ht="18.95" customHeight="1" x14ac:dyDescent="0.25">
      <c r="A19" s="17"/>
      <c r="B19" s="13" t="s">
        <v>10</v>
      </c>
      <c r="C19" s="99">
        <v>5.2014676160970597</v>
      </c>
      <c r="D19" s="99"/>
      <c r="E19" s="99"/>
      <c r="F19" s="100">
        <v>5.4771696511924004</v>
      </c>
      <c r="G19" s="99">
        <v>5.32747816738339</v>
      </c>
      <c r="H19" s="101">
        <v>0.68</v>
      </c>
      <c r="I19" s="101" t="s">
        <v>93</v>
      </c>
      <c r="J19" s="102">
        <v>3.0094338742815387</v>
      </c>
    </row>
    <row r="20" spans="1:10" ht="18.95" customHeight="1" x14ac:dyDescent="0.25">
      <c r="A20" s="14" t="s">
        <v>7</v>
      </c>
      <c r="B20" s="13" t="s">
        <v>16</v>
      </c>
      <c r="C20" s="99">
        <v>3.6</v>
      </c>
      <c r="D20" s="99" t="s">
        <v>94</v>
      </c>
      <c r="E20" s="99" t="s">
        <v>94</v>
      </c>
      <c r="F20" s="100">
        <v>3.6</v>
      </c>
      <c r="G20" s="99">
        <v>2.62</v>
      </c>
      <c r="H20" s="101">
        <v>37.4</v>
      </c>
      <c r="I20" s="101">
        <v>89.473684210526329</v>
      </c>
      <c r="J20" s="102">
        <v>1.9780219780219781</v>
      </c>
    </row>
    <row r="21" spans="1:10" ht="18.95" customHeight="1" x14ac:dyDescent="0.25">
      <c r="A21" s="14" t="s">
        <v>11</v>
      </c>
      <c r="B21" s="13" t="s">
        <v>17</v>
      </c>
      <c r="C21" s="99">
        <v>5.73</v>
      </c>
      <c r="D21" s="99"/>
      <c r="E21" s="99"/>
      <c r="F21" s="100">
        <v>6.55</v>
      </c>
      <c r="G21" s="99">
        <v>5.9</v>
      </c>
      <c r="H21" s="101">
        <v>11.02</v>
      </c>
      <c r="I21" s="101">
        <v>28.431372549019613</v>
      </c>
      <c r="J21" s="102">
        <v>3.5989010989010985</v>
      </c>
    </row>
    <row r="22" spans="1:10" ht="18.95" customHeight="1" x14ac:dyDescent="0.25">
      <c r="A22" s="15"/>
      <c r="B22" s="16" t="s">
        <v>9</v>
      </c>
      <c r="C22" s="100">
        <v>5.0893313082165097</v>
      </c>
      <c r="D22" s="100"/>
      <c r="E22" s="99"/>
      <c r="F22" s="100">
        <v>5.4090501831748403</v>
      </c>
      <c r="G22" s="100">
        <v>5.2633703964711698</v>
      </c>
      <c r="H22" s="103">
        <v>2.77</v>
      </c>
      <c r="I22" s="103">
        <v>21.887555547875291</v>
      </c>
      <c r="J22" s="104">
        <v>2.9720055951510109</v>
      </c>
    </row>
    <row r="23" spans="1:10" ht="18.95" customHeight="1" x14ac:dyDescent="0.25">
      <c r="A23" s="15"/>
      <c r="B23" s="13" t="s">
        <v>10</v>
      </c>
      <c r="C23" s="99">
        <v>5.0893313082165097</v>
      </c>
      <c r="D23" s="99"/>
      <c r="E23" s="99"/>
      <c r="F23" s="100">
        <v>5.4384446965836197</v>
      </c>
      <c r="G23" s="99">
        <v>5.32180719048075</v>
      </c>
      <c r="H23" s="101">
        <v>0.54</v>
      </c>
      <c r="I23" s="101" t="s">
        <v>93</v>
      </c>
      <c r="J23" s="102">
        <v>2.9881564266942964</v>
      </c>
    </row>
    <row r="24" spans="1:10" ht="18.95" customHeight="1" x14ac:dyDescent="0.25">
      <c r="A24" s="45" t="s">
        <v>7</v>
      </c>
      <c r="B24" s="13" t="s">
        <v>16</v>
      </c>
      <c r="C24" s="99">
        <v>2.5</v>
      </c>
      <c r="D24" s="99" t="s">
        <v>94</v>
      </c>
      <c r="E24" s="99">
        <v>5.85</v>
      </c>
      <c r="F24" s="100">
        <v>2.5</v>
      </c>
      <c r="G24" s="99">
        <v>2.21</v>
      </c>
      <c r="H24" s="101">
        <v>13.12</v>
      </c>
      <c r="I24" s="101">
        <v>31.578947368421055</v>
      </c>
      <c r="J24" s="102">
        <v>1.3736263736263736</v>
      </c>
    </row>
    <row r="25" spans="1:10" ht="18.95" customHeight="1" x14ac:dyDescent="0.25">
      <c r="A25" s="14" t="s">
        <v>72</v>
      </c>
      <c r="B25" s="13" t="s">
        <v>17</v>
      </c>
      <c r="C25" s="99">
        <v>6.37</v>
      </c>
      <c r="D25" s="99"/>
      <c r="E25" s="99">
        <v>6.55</v>
      </c>
      <c r="F25" s="100">
        <v>6.55</v>
      </c>
      <c r="G25" s="99">
        <v>6.37</v>
      </c>
      <c r="H25" s="101">
        <v>2.83</v>
      </c>
      <c r="I25" s="101">
        <v>7.7302631578947327</v>
      </c>
      <c r="J25" s="102">
        <v>3.5989010989010985</v>
      </c>
    </row>
    <row r="26" spans="1:10" ht="18.95" customHeight="1" x14ac:dyDescent="0.25">
      <c r="A26" s="15"/>
      <c r="B26" s="16" t="s">
        <v>9</v>
      </c>
      <c r="C26" s="100">
        <v>5.3540036692200497</v>
      </c>
      <c r="D26" s="99"/>
      <c r="E26" s="100">
        <v>6.3667982858891898</v>
      </c>
      <c r="F26" s="100">
        <v>5.5519342731126704</v>
      </c>
      <c r="G26" s="100">
        <v>5.3656607194357901</v>
      </c>
      <c r="H26" s="103">
        <v>3.47</v>
      </c>
      <c r="I26" s="103">
        <v>21.313430532563117</v>
      </c>
      <c r="J26" s="104">
        <v>3.0505133368750936</v>
      </c>
    </row>
    <row r="27" spans="1:10" ht="18.95" customHeight="1" x14ac:dyDescent="0.25">
      <c r="A27" s="18"/>
      <c r="B27" s="13" t="s">
        <v>10</v>
      </c>
      <c r="C27" s="99">
        <v>5.3540036692200497</v>
      </c>
      <c r="D27" s="99"/>
      <c r="E27" s="99">
        <v>6.4756198347107397</v>
      </c>
      <c r="F27" s="100">
        <v>5.5922794494015502</v>
      </c>
      <c r="G27" s="99">
        <v>5.4025536248124402</v>
      </c>
      <c r="H27" s="101">
        <v>0.73</v>
      </c>
      <c r="I27" s="101" t="s">
        <v>93</v>
      </c>
      <c r="J27" s="102">
        <v>3.0726810161546978</v>
      </c>
    </row>
    <row r="28" spans="1:10" ht="18.95" customHeight="1" x14ac:dyDescent="0.25">
      <c r="A28" s="49" t="s">
        <v>13</v>
      </c>
      <c r="B28" s="13" t="s">
        <v>16</v>
      </c>
      <c r="C28" s="99">
        <v>2.8</v>
      </c>
      <c r="D28" s="99">
        <v>4.5</v>
      </c>
      <c r="E28" s="99" t="s">
        <v>94</v>
      </c>
      <c r="F28" s="100">
        <v>2.8</v>
      </c>
      <c r="G28" s="99">
        <v>2.62</v>
      </c>
      <c r="H28" s="101">
        <v>6.87</v>
      </c>
      <c r="I28" s="101">
        <v>5.26315789473683</v>
      </c>
      <c r="J28" s="102">
        <v>1.5384615384615383</v>
      </c>
    </row>
    <row r="29" spans="1:10" ht="18.95" customHeight="1" x14ac:dyDescent="0.25">
      <c r="A29" s="14" t="s">
        <v>72</v>
      </c>
      <c r="B29" s="13" t="s">
        <v>17</v>
      </c>
      <c r="C29" s="99">
        <v>6.1</v>
      </c>
      <c r="D29" s="99">
        <v>6.2</v>
      </c>
      <c r="E29" s="99"/>
      <c r="F29" s="100">
        <v>6.2</v>
      </c>
      <c r="G29" s="99">
        <v>6.2</v>
      </c>
      <c r="H29" s="101">
        <v>0</v>
      </c>
      <c r="I29" s="101">
        <v>24.000000000000004</v>
      </c>
      <c r="J29" s="102">
        <v>3.4065934065934065</v>
      </c>
    </row>
    <row r="30" spans="1:10" ht="18.95" customHeight="1" x14ac:dyDescent="0.25">
      <c r="A30" s="15"/>
      <c r="B30" s="16" t="s">
        <v>9</v>
      </c>
      <c r="C30" s="100">
        <v>5.6211922837232997</v>
      </c>
      <c r="D30" s="100">
        <v>5.6406763738844496</v>
      </c>
      <c r="E30" s="99"/>
      <c r="F30" s="100">
        <v>5.6231717892360003</v>
      </c>
      <c r="G30" s="100">
        <v>5.7562794194904097</v>
      </c>
      <c r="H30" s="103">
        <v>-2.31</v>
      </c>
      <c r="I30" s="103">
        <v>25.54006392796413</v>
      </c>
      <c r="J30" s="104">
        <v>3.0896548292505495</v>
      </c>
    </row>
    <row r="31" spans="1:10" ht="18.95" customHeight="1" x14ac:dyDescent="0.25">
      <c r="A31" s="18"/>
      <c r="B31" s="13" t="s">
        <v>10</v>
      </c>
      <c r="C31" s="99">
        <v>5.6211922837232997</v>
      </c>
      <c r="D31" s="99">
        <v>5.7066228276185997</v>
      </c>
      <c r="E31" s="99"/>
      <c r="F31" s="100">
        <v>5.6316033101526601</v>
      </c>
      <c r="G31" s="99">
        <v>5.8337912398213803</v>
      </c>
      <c r="H31" s="101">
        <v>0.15</v>
      </c>
      <c r="I31" s="101" t="s">
        <v>93</v>
      </c>
      <c r="J31" s="102">
        <v>3.0942875330509119</v>
      </c>
    </row>
    <row r="32" spans="1:10" ht="18.95" customHeight="1" x14ac:dyDescent="0.25">
      <c r="A32" s="14" t="s">
        <v>14</v>
      </c>
      <c r="B32" s="13" t="s">
        <v>16</v>
      </c>
      <c r="C32" s="99">
        <v>2.5</v>
      </c>
      <c r="D32" s="99">
        <v>4.5</v>
      </c>
      <c r="E32" s="99">
        <v>5.6</v>
      </c>
      <c r="F32" s="100">
        <v>2.5</v>
      </c>
      <c r="G32" s="99">
        <v>2.21</v>
      </c>
      <c r="H32" s="101">
        <v>13.12</v>
      </c>
      <c r="I32" s="101">
        <v>-108.7455484964658</v>
      </c>
      <c r="J32" s="102">
        <v>1.3736263736263736</v>
      </c>
    </row>
    <row r="33" spans="1:10" ht="18.95" customHeight="1" x14ac:dyDescent="0.25">
      <c r="A33" s="14" t="s">
        <v>90</v>
      </c>
      <c r="B33" s="13" t="s">
        <v>17</v>
      </c>
      <c r="C33" s="99">
        <v>6.37</v>
      </c>
      <c r="D33" s="99">
        <v>6.2</v>
      </c>
      <c r="E33" s="99">
        <v>6.55</v>
      </c>
      <c r="F33" s="100">
        <v>6.55</v>
      </c>
      <c r="G33" s="99">
        <v>6.37</v>
      </c>
      <c r="H33" s="101">
        <v>2.83</v>
      </c>
      <c r="I33" s="101">
        <v>7.7302631578947327</v>
      </c>
      <c r="J33" s="102">
        <v>3.5989010989010985</v>
      </c>
    </row>
    <row r="34" spans="1:10" ht="18.95" customHeight="1" x14ac:dyDescent="0.25">
      <c r="A34" s="15"/>
      <c r="B34" s="16" t="s">
        <v>9</v>
      </c>
      <c r="C34" s="100">
        <v>5.4318941871296396</v>
      </c>
      <c r="D34" s="100">
        <v>6.0114382978723402</v>
      </c>
      <c r="E34" s="100">
        <v>6.2827827745979796</v>
      </c>
      <c r="F34" s="100">
        <v>5.5712201915466899</v>
      </c>
      <c r="G34" s="100">
        <v>5.5577299418981996</v>
      </c>
      <c r="H34" s="103">
        <v>0.24</v>
      </c>
      <c r="I34" s="103">
        <v>22.010914571694521</v>
      </c>
      <c r="J34" s="104">
        <v>3.061109995355324</v>
      </c>
    </row>
    <row r="35" spans="1:10" ht="18.95" customHeight="1" thickBot="1" x14ac:dyDescent="0.3">
      <c r="A35" s="19"/>
      <c r="B35" s="20" t="s">
        <v>10</v>
      </c>
      <c r="C35" s="105">
        <v>5.4318941871296396</v>
      </c>
      <c r="D35" s="105">
        <v>6.1810765957446803</v>
      </c>
      <c r="E35" s="105">
        <v>6.37968111201962</v>
      </c>
      <c r="F35" s="106">
        <v>5.6029254799235</v>
      </c>
      <c r="G35" s="105">
        <v>5.61459537652512</v>
      </c>
      <c r="H35" s="107">
        <v>0.56999999999999995</v>
      </c>
      <c r="I35" s="107" t="s">
        <v>93</v>
      </c>
      <c r="J35" s="108">
        <v>3.0785304834744505</v>
      </c>
    </row>
    <row r="36" spans="1:10" ht="18.95" customHeight="1" thickTop="1" x14ac:dyDescent="0.25">
      <c r="A36" s="45" t="s">
        <v>15</v>
      </c>
      <c r="B36" s="21" t="s">
        <v>16</v>
      </c>
      <c r="C36" s="99" t="s">
        <v>94</v>
      </c>
      <c r="D36" s="99" t="s">
        <v>94</v>
      </c>
      <c r="E36" s="99" t="s">
        <v>94</v>
      </c>
      <c r="F36" s="109">
        <v>3</v>
      </c>
      <c r="G36" s="110">
        <v>3.1</v>
      </c>
      <c r="H36" s="111">
        <v>-3.23</v>
      </c>
      <c r="I36" s="111">
        <v>12.781954887218038</v>
      </c>
      <c r="J36" s="112">
        <v>1.5463917525773196</v>
      </c>
    </row>
    <row r="37" spans="1:10" ht="18.95" customHeight="1" x14ac:dyDescent="0.25">
      <c r="A37" s="14" t="s">
        <v>97</v>
      </c>
      <c r="B37" s="13" t="s">
        <v>17</v>
      </c>
      <c r="C37" s="99"/>
      <c r="D37" s="99"/>
      <c r="E37" s="99"/>
      <c r="F37" s="100">
        <v>5.0999999999999996</v>
      </c>
      <c r="G37" s="99">
        <v>4.8</v>
      </c>
      <c r="H37" s="101">
        <v>6.25</v>
      </c>
      <c r="I37" s="101">
        <v>31.44329896907216</v>
      </c>
      <c r="J37" s="102">
        <v>2.6288659793814433</v>
      </c>
    </row>
    <row r="38" spans="1:10" ht="18.95" customHeight="1" x14ac:dyDescent="0.25">
      <c r="A38" s="15"/>
      <c r="B38" s="16" t="s">
        <v>9</v>
      </c>
      <c r="C38" s="100"/>
      <c r="D38" s="100"/>
      <c r="E38" s="100"/>
      <c r="F38" s="100">
        <v>4.3279304472528501</v>
      </c>
      <c r="G38" s="100">
        <v>3.7108361802505301</v>
      </c>
      <c r="H38" s="103">
        <v>16.63</v>
      </c>
      <c r="I38" s="103">
        <v>45.507804219890978</v>
      </c>
      <c r="J38" s="104">
        <v>2.230891983120026</v>
      </c>
    </row>
    <row r="39" spans="1:10" ht="18.95" customHeight="1" x14ac:dyDescent="0.25">
      <c r="A39" s="18"/>
      <c r="B39" s="13" t="s">
        <v>10</v>
      </c>
      <c r="C39" s="99"/>
      <c r="D39" s="99"/>
      <c r="E39" s="99"/>
      <c r="F39" s="100">
        <v>4.4017137223267904</v>
      </c>
      <c r="G39" s="99">
        <v>3.7438929559134499</v>
      </c>
      <c r="H39" s="101">
        <v>1.7</v>
      </c>
      <c r="I39" s="101" t="s">
        <v>93</v>
      </c>
      <c r="J39" s="102">
        <v>2.2689245991375211</v>
      </c>
    </row>
    <row r="40" spans="1:10" ht="18.95" customHeight="1" x14ac:dyDescent="0.25">
      <c r="A40" s="14" t="s">
        <v>15</v>
      </c>
      <c r="B40" s="13" t="s">
        <v>16</v>
      </c>
      <c r="C40" s="99">
        <v>2.42</v>
      </c>
      <c r="D40" s="99">
        <v>1.2</v>
      </c>
      <c r="E40" s="99" t="s">
        <v>94</v>
      </c>
      <c r="F40" s="100">
        <v>1.2</v>
      </c>
      <c r="G40" s="99">
        <v>1.1000000000000001</v>
      </c>
      <c r="H40" s="101">
        <v>9.09</v>
      </c>
      <c r="I40" s="101">
        <v>9.0909090909090793</v>
      </c>
      <c r="J40" s="102">
        <v>0.61855670103092786</v>
      </c>
    </row>
    <row r="41" spans="1:10" ht="18.95" customHeight="1" x14ac:dyDescent="0.25">
      <c r="A41" s="14" t="s">
        <v>77</v>
      </c>
      <c r="B41" s="13" t="s">
        <v>17</v>
      </c>
      <c r="C41" s="99">
        <v>3.3</v>
      </c>
      <c r="D41" s="99">
        <v>5.0999999999999996</v>
      </c>
      <c r="E41" s="99"/>
      <c r="F41" s="100">
        <v>5.0999999999999996</v>
      </c>
      <c r="G41" s="99">
        <v>4.8</v>
      </c>
      <c r="H41" s="101">
        <v>6.25</v>
      </c>
      <c r="I41" s="101">
        <v>31.44329896907216</v>
      </c>
      <c r="J41" s="102">
        <v>2.6288659793814433</v>
      </c>
    </row>
    <row r="42" spans="1:10" ht="18.95" customHeight="1" x14ac:dyDescent="0.25">
      <c r="A42" s="15"/>
      <c r="B42" s="16" t="s">
        <v>9</v>
      </c>
      <c r="C42" s="100">
        <v>2.9548346339650702</v>
      </c>
      <c r="D42" s="100">
        <v>3.5174564234990302</v>
      </c>
      <c r="E42" s="99"/>
      <c r="F42" s="100">
        <v>3.1178292578292601</v>
      </c>
      <c r="G42" s="100">
        <v>3.07046594498286</v>
      </c>
      <c r="H42" s="103">
        <v>1.54</v>
      </c>
      <c r="I42" s="103">
        <v>28.566331561785439</v>
      </c>
      <c r="J42" s="104">
        <v>1.6071284834171444</v>
      </c>
    </row>
    <row r="43" spans="1:10" ht="18.95" customHeight="1" x14ac:dyDescent="0.25">
      <c r="A43" s="18"/>
      <c r="B43" s="13" t="s">
        <v>10</v>
      </c>
      <c r="C43" s="99">
        <v>2.9548346339650702</v>
      </c>
      <c r="D43" s="99">
        <v>3.6173918657198199</v>
      </c>
      <c r="E43" s="99"/>
      <c r="F43" s="100">
        <v>3.1454997854997901</v>
      </c>
      <c r="G43" s="99">
        <v>3.1009890307660499</v>
      </c>
      <c r="H43" s="101">
        <v>0.89</v>
      </c>
      <c r="I43" s="101" t="s">
        <v>93</v>
      </c>
      <c r="J43" s="102">
        <v>1.6213916420102013</v>
      </c>
    </row>
    <row r="44" spans="1:10" ht="18.95" customHeight="1" x14ac:dyDescent="0.25">
      <c r="A44" s="14" t="s">
        <v>15</v>
      </c>
      <c r="B44" s="13" t="s">
        <v>16</v>
      </c>
      <c r="C44" s="99" t="s">
        <v>94</v>
      </c>
      <c r="D44" s="99" t="s">
        <v>94</v>
      </c>
      <c r="E44" s="99" t="s">
        <v>94</v>
      </c>
      <c r="F44" s="100">
        <v>1.1000000000000001</v>
      </c>
      <c r="G44" s="99">
        <v>1.1000000000000001</v>
      </c>
      <c r="H44" s="101">
        <v>0</v>
      </c>
      <c r="I44" s="101">
        <v>-5.1724137931034342</v>
      </c>
      <c r="J44" s="102">
        <v>0.56701030927835061</v>
      </c>
    </row>
    <row r="45" spans="1:10" ht="18.95" customHeight="1" x14ac:dyDescent="0.25">
      <c r="A45" s="14" t="s">
        <v>98</v>
      </c>
      <c r="B45" s="13" t="s">
        <v>17</v>
      </c>
      <c r="C45" s="99"/>
      <c r="D45" s="99"/>
      <c r="E45" s="99"/>
      <c r="F45" s="100">
        <v>5.0999999999999996</v>
      </c>
      <c r="G45" s="99">
        <v>4.8</v>
      </c>
      <c r="H45" s="101">
        <v>6.25</v>
      </c>
      <c r="I45" s="101">
        <v>31.44329896907216</v>
      </c>
      <c r="J45" s="102">
        <v>2.6288659793814433</v>
      </c>
    </row>
    <row r="46" spans="1:10" ht="18.95" customHeight="1" x14ac:dyDescent="0.25">
      <c r="A46" s="15"/>
      <c r="B46" s="16" t="s">
        <v>9</v>
      </c>
      <c r="C46" s="100"/>
      <c r="D46" s="100"/>
      <c r="E46" s="99"/>
      <c r="F46" s="100">
        <v>4.3386392791692101</v>
      </c>
      <c r="G46" s="100">
        <v>3.98283232154072</v>
      </c>
      <c r="H46" s="103">
        <v>8.93</v>
      </c>
      <c r="I46" s="103">
        <v>44.892167605515048</v>
      </c>
      <c r="J46" s="104">
        <v>2.2364119995717577</v>
      </c>
    </row>
    <row r="47" spans="1:10" ht="18.95" customHeight="1" x14ac:dyDescent="0.25">
      <c r="A47" s="15"/>
      <c r="B47" s="13" t="s">
        <v>10</v>
      </c>
      <c r="C47" s="99"/>
      <c r="D47" s="99"/>
      <c r="E47" s="99"/>
      <c r="F47" s="100">
        <v>4.4767272449602897</v>
      </c>
      <c r="G47" s="99">
        <v>4.11025539041239</v>
      </c>
      <c r="H47" s="101">
        <v>3.18</v>
      </c>
      <c r="I47" s="101" t="s">
        <v>93</v>
      </c>
      <c r="J47" s="102">
        <v>2.3075913633815928</v>
      </c>
    </row>
    <row r="48" spans="1:10" ht="18.95" customHeight="1" x14ac:dyDescent="0.25">
      <c r="A48" s="45" t="s">
        <v>15</v>
      </c>
      <c r="B48" s="13" t="s">
        <v>16</v>
      </c>
      <c r="C48" s="99">
        <v>1.1000000000000001</v>
      </c>
      <c r="D48" s="99">
        <v>1.2</v>
      </c>
      <c r="E48" s="99" t="s">
        <v>94</v>
      </c>
      <c r="F48" s="100">
        <v>1.1000000000000001</v>
      </c>
      <c r="G48" s="99">
        <v>1.1000000000000001</v>
      </c>
      <c r="H48" s="101">
        <v>0</v>
      </c>
      <c r="I48" s="101">
        <v>0</v>
      </c>
      <c r="J48" s="102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99">
        <v>3.09</v>
      </c>
      <c r="D49" s="99">
        <v>5.0999999999999996</v>
      </c>
      <c r="E49" s="99"/>
      <c r="F49" s="100">
        <v>5.0999999999999996</v>
      </c>
      <c r="G49" s="99">
        <v>4.8</v>
      </c>
      <c r="H49" s="101">
        <v>6.25</v>
      </c>
      <c r="I49" s="101">
        <v>31.44329896907216</v>
      </c>
      <c r="J49" s="102">
        <v>2.6288659793814433</v>
      </c>
    </row>
    <row r="50" spans="1:10" ht="18.95" customHeight="1" x14ac:dyDescent="0.25">
      <c r="A50" s="15"/>
      <c r="B50" s="16" t="s">
        <v>9</v>
      </c>
      <c r="C50" s="100">
        <v>2.7970326444688198</v>
      </c>
      <c r="D50" s="100">
        <v>4.6961515650741399</v>
      </c>
      <c r="E50" s="99"/>
      <c r="F50" s="100">
        <v>3.66096033041143</v>
      </c>
      <c r="G50" s="100">
        <v>3.4333437425366902</v>
      </c>
      <c r="H50" s="103">
        <v>6.63</v>
      </c>
      <c r="I50" s="103">
        <v>36.614995955739346</v>
      </c>
      <c r="J50" s="104">
        <v>1.8870929538203247</v>
      </c>
    </row>
    <row r="51" spans="1:10" ht="18.95" customHeight="1" x14ac:dyDescent="0.25">
      <c r="A51" s="15"/>
      <c r="B51" s="13" t="s">
        <v>10</v>
      </c>
      <c r="C51" s="99">
        <v>2.7903999762801299</v>
      </c>
      <c r="D51" s="99">
        <v>4.8706161449752896</v>
      </c>
      <c r="E51" s="99"/>
      <c r="F51" s="100">
        <v>3.7341952719973399</v>
      </c>
      <c r="G51" s="99">
        <v>3.5034864522641098</v>
      </c>
      <c r="H51" s="101">
        <v>2</v>
      </c>
      <c r="I51" s="101" t="s">
        <v>93</v>
      </c>
      <c r="J51" s="102">
        <v>1.9248429237099691</v>
      </c>
    </row>
    <row r="52" spans="1:10" ht="18.95" customHeight="1" x14ac:dyDescent="0.25">
      <c r="A52" s="45" t="s">
        <v>15</v>
      </c>
      <c r="B52" s="13" t="s">
        <v>16</v>
      </c>
      <c r="C52" s="99">
        <v>1.78</v>
      </c>
      <c r="D52" s="99" t="s">
        <v>94</v>
      </c>
      <c r="E52" s="99" t="s">
        <v>94</v>
      </c>
      <c r="F52" s="100">
        <v>1.1599999999999999</v>
      </c>
      <c r="G52" s="99">
        <v>1.78</v>
      </c>
      <c r="H52" s="101">
        <v>-34.83</v>
      </c>
      <c r="I52" s="101">
        <v>-30.120481927710845</v>
      </c>
      <c r="J52" s="102">
        <v>0.59793814432989689</v>
      </c>
    </row>
    <row r="53" spans="1:10" ht="18.95" customHeight="1" x14ac:dyDescent="0.25">
      <c r="A53" s="14" t="s">
        <v>91</v>
      </c>
      <c r="B53" s="13" t="s">
        <v>17</v>
      </c>
      <c r="C53" s="99">
        <v>2.91</v>
      </c>
      <c r="D53" s="99"/>
      <c r="E53" s="99"/>
      <c r="F53" s="100">
        <v>4</v>
      </c>
      <c r="G53" s="99">
        <v>3.49</v>
      </c>
      <c r="H53" s="101">
        <v>14.61</v>
      </c>
      <c r="I53" s="101">
        <v>70.212765957446805</v>
      </c>
      <c r="J53" s="102">
        <v>2.061855670103093</v>
      </c>
    </row>
    <row r="54" spans="1:10" ht="18.95" customHeight="1" x14ac:dyDescent="0.25">
      <c r="A54" s="15"/>
      <c r="B54" s="16" t="s">
        <v>9</v>
      </c>
      <c r="C54" s="100">
        <v>1.88846124547705</v>
      </c>
      <c r="D54" s="99"/>
      <c r="E54" s="99"/>
      <c r="F54" s="100">
        <v>2.27896486643438</v>
      </c>
      <c r="G54" s="100">
        <v>1.9603449208710899</v>
      </c>
      <c r="H54" s="103">
        <v>16.25</v>
      </c>
      <c r="I54" s="103">
        <v>27.095434250366445</v>
      </c>
      <c r="J54" s="104">
        <v>1.174724157955866</v>
      </c>
    </row>
    <row r="55" spans="1:10" ht="18.95" customHeight="1" x14ac:dyDescent="0.25">
      <c r="A55" s="15"/>
      <c r="B55" s="13" t="s">
        <v>10</v>
      </c>
      <c r="C55" s="99">
        <v>1.88846124547705</v>
      </c>
      <c r="D55" s="99"/>
      <c r="E55" s="99"/>
      <c r="F55" s="100">
        <v>2.31865708478513</v>
      </c>
      <c r="G55" s="99">
        <v>1.9603449208710899</v>
      </c>
      <c r="H55" s="101">
        <v>1.74</v>
      </c>
      <c r="I55" s="101" t="s">
        <v>93</v>
      </c>
      <c r="J55" s="102">
        <v>1.195184064322232</v>
      </c>
    </row>
    <row r="56" spans="1:10" ht="18.95" customHeight="1" x14ac:dyDescent="0.25">
      <c r="A56" s="45" t="s">
        <v>15</v>
      </c>
      <c r="B56" s="13" t="s">
        <v>16</v>
      </c>
      <c r="C56" s="99">
        <v>1.78</v>
      </c>
      <c r="D56" s="99" t="s">
        <v>94</v>
      </c>
      <c r="E56" s="99" t="s">
        <v>94</v>
      </c>
      <c r="F56" s="100">
        <v>1.1599999999999999</v>
      </c>
      <c r="G56" s="99">
        <v>0.6</v>
      </c>
      <c r="H56" s="101">
        <v>93.33</v>
      </c>
      <c r="I56" s="101">
        <v>93.333333333333329</v>
      </c>
      <c r="J56" s="102">
        <v>0.59793814432989689</v>
      </c>
    </row>
    <row r="57" spans="1:10" ht="18.95" customHeight="1" x14ac:dyDescent="0.25">
      <c r="A57" s="14" t="s">
        <v>12</v>
      </c>
      <c r="B57" s="13" t="s">
        <v>17</v>
      </c>
      <c r="C57" s="99">
        <v>2.91</v>
      </c>
      <c r="D57" s="99"/>
      <c r="E57" s="99"/>
      <c r="F57" s="100">
        <v>4</v>
      </c>
      <c r="G57" s="99">
        <v>3.5</v>
      </c>
      <c r="H57" s="101">
        <v>14.29</v>
      </c>
      <c r="I57" s="101">
        <v>14.613180515759305</v>
      </c>
      <c r="J57" s="102">
        <v>2.061855670103093</v>
      </c>
    </row>
    <row r="58" spans="1:10" ht="18.95" customHeight="1" x14ac:dyDescent="0.25">
      <c r="A58" s="15"/>
      <c r="B58" s="16" t="s">
        <v>9</v>
      </c>
      <c r="C58" s="100">
        <v>1.8699983692107001</v>
      </c>
      <c r="D58" s="100"/>
      <c r="E58" s="100"/>
      <c r="F58" s="100">
        <v>2.1887525987526</v>
      </c>
      <c r="G58" s="100">
        <v>2.0238685775567902</v>
      </c>
      <c r="H58" s="103">
        <v>8.15</v>
      </c>
      <c r="I58" s="103">
        <v>14.20660497402941</v>
      </c>
      <c r="J58" s="104">
        <v>1.128222989047732</v>
      </c>
    </row>
    <row r="59" spans="1:10" ht="18.95" customHeight="1" x14ac:dyDescent="0.25">
      <c r="A59" s="17"/>
      <c r="B59" s="13" t="s">
        <v>10</v>
      </c>
      <c r="C59" s="99">
        <v>1.8699983692107001</v>
      </c>
      <c r="D59" s="99"/>
      <c r="E59" s="99"/>
      <c r="F59" s="100">
        <v>2.22218784395255</v>
      </c>
      <c r="G59" s="99">
        <v>2.0238685775567902</v>
      </c>
      <c r="H59" s="101">
        <v>1.53</v>
      </c>
      <c r="I59" s="101" t="s">
        <v>93</v>
      </c>
      <c r="J59" s="102">
        <v>1.145457651521933</v>
      </c>
    </row>
    <row r="60" spans="1:10" ht="18.95" customHeight="1" x14ac:dyDescent="0.25">
      <c r="A60" s="14" t="s">
        <v>15</v>
      </c>
      <c r="B60" s="13" t="s">
        <v>16</v>
      </c>
      <c r="C60" s="99">
        <v>1.1000000000000001</v>
      </c>
      <c r="D60" s="99">
        <v>1.2</v>
      </c>
      <c r="E60" s="99">
        <v>2.38</v>
      </c>
      <c r="F60" s="100">
        <v>1.1000000000000001</v>
      </c>
      <c r="G60" s="99">
        <v>0.98</v>
      </c>
      <c r="H60" s="101">
        <v>12.24</v>
      </c>
      <c r="I60" s="101">
        <v>18.27956989247312</v>
      </c>
      <c r="J60" s="102">
        <v>0.56701030927835061</v>
      </c>
    </row>
    <row r="61" spans="1:10" ht="18.95" customHeight="1" x14ac:dyDescent="0.25">
      <c r="A61" s="14" t="s">
        <v>72</v>
      </c>
      <c r="B61" s="13" t="s">
        <v>17</v>
      </c>
      <c r="C61" s="99">
        <v>3.28</v>
      </c>
      <c r="D61" s="99">
        <v>4.99</v>
      </c>
      <c r="E61" s="99">
        <v>3.5</v>
      </c>
      <c r="F61" s="100">
        <v>4.99</v>
      </c>
      <c r="G61" s="99">
        <v>4.8</v>
      </c>
      <c r="H61" s="101">
        <v>3.96</v>
      </c>
      <c r="I61" s="101">
        <v>29.947916666666679</v>
      </c>
      <c r="J61" s="102">
        <v>2.5721649484536084</v>
      </c>
    </row>
    <row r="62" spans="1:10" ht="18.95" customHeight="1" x14ac:dyDescent="0.25">
      <c r="A62" s="15"/>
      <c r="B62" s="16" t="s">
        <v>9</v>
      </c>
      <c r="C62" s="100">
        <v>2.8630903829398799</v>
      </c>
      <c r="D62" s="100">
        <v>4.8284577046494199</v>
      </c>
      <c r="E62" s="100">
        <v>2.8347657580919901</v>
      </c>
      <c r="F62" s="100">
        <v>3.65477415691312</v>
      </c>
      <c r="G62" s="100">
        <v>3.1874080803881699</v>
      </c>
      <c r="H62" s="103">
        <v>14.66</v>
      </c>
      <c r="I62" s="103">
        <v>46.024929187592114</v>
      </c>
      <c r="J62" s="104">
        <v>1.8839042045943919</v>
      </c>
    </row>
    <row r="63" spans="1:10" ht="18.95" customHeight="1" thickBot="1" x14ac:dyDescent="0.3">
      <c r="A63" s="43"/>
      <c r="B63" s="20" t="s">
        <v>10</v>
      </c>
      <c r="C63" s="105">
        <v>2.8630903829398799</v>
      </c>
      <c r="D63" s="105">
        <v>5.0178753328326602</v>
      </c>
      <c r="E63" s="105">
        <v>2.8347657580919901</v>
      </c>
      <c r="F63" s="106">
        <v>3.73125152298676</v>
      </c>
      <c r="G63" s="105">
        <v>3.2312809630131301</v>
      </c>
      <c r="H63" s="107">
        <v>2.09</v>
      </c>
      <c r="I63" s="107" t="s">
        <v>93</v>
      </c>
      <c r="J63" s="108">
        <v>1.923325527312763</v>
      </c>
    </row>
    <row r="64" spans="1:10" ht="18.95" customHeight="1" thickTop="1" x14ac:dyDescent="0.25">
      <c r="A64" s="14" t="s">
        <v>18</v>
      </c>
      <c r="B64" s="21" t="s">
        <v>16</v>
      </c>
      <c r="C64" s="99">
        <v>2.72</v>
      </c>
      <c r="D64" s="99" t="s">
        <v>94</v>
      </c>
      <c r="E64" s="99" t="s">
        <v>95</v>
      </c>
      <c r="F64" s="109">
        <v>2.72</v>
      </c>
      <c r="G64" s="110">
        <v>2.15</v>
      </c>
      <c r="H64" s="111">
        <v>26.51</v>
      </c>
      <c r="I64" s="111">
        <v>20.8888888888889</v>
      </c>
      <c r="J64" s="112">
        <v>1.4020618556701032</v>
      </c>
    </row>
    <row r="65" spans="1:11" ht="18.95" customHeight="1" x14ac:dyDescent="0.25">
      <c r="A65" s="14" t="s">
        <v>100</v>
      </c>
      <c r="B65" s="13" t="s">
        <v>17</v>
      </c>
      <c r="C65" s="99">
        <v>4.66</v>
      </c>
      <c r="D65" s="99"/>
      <c r="E65" s="99"/>
      <c r="F65" s="100">
        <v>5.0999999999999996</v>
      </c>
      <c r="G65" s="99">
        <v>5.8</v>
      </c>
      <c r="H65" s="101">
        <v>-12.07</v>
      </c>
      <c r="I65" s="101">
        <v>-1.9230769230769333</v>
      </c>
      <c r="J65" s="102">
        <v>2.6288659793814433</v>
      </c>
    </row>
    <row r="66" spans="1:11" ht="18.95" customHeight="1" x14ac:dyDescent="0.25">
      <c r="A66" s="15"/>
      <c r="B66" s="16" t="s">
        <v>9</v>
      </c>
      <c r="C66" s="100">
        <v>3.36849142857143</v>
      </c>
      <c r="D66" s="100"/>
      <c r="E66" s="100"/>
      <c r="F66" s="100">
        <v>4.4796026729275802</v>
      </c>
      <c r="G66" s="100">
        <v>4.52739300882065</v>
      </c>
      <c r="H66" s="103">
        <v>-1.06</v>
      </c>
      <c r="I66" s="103">
        <v>19.42783145657932</v>
      </c>
      <c r="J66" s="104">
        <v>2.3090735427461753</v>
      </c>
    </row>
    <row r="67" spans="1:11" ht="18.95" customHeight="1" x14ac:dyDescent="0.25">
      <c r="A67" s="17"/>
      <c r="B67" s="13" t="s">
        <v>10</v>
      </c>
      <c r="C67" s="99">
        <v>3.36849142857143</v>
      </c>
      <c r="D67" s="99"/>
      <c r="E67" s="99"/>
      <c r="F67" s="100">
        <v>4.5431208235506597</v>
      </c>
      <c r="G67" s="99">
        <v>4.5585756288794501</v>
      </c>
      <c r="H67" s="101">
        <v>1.42</v>
      </c>
      <c r="I67" s="101" t="s">
        <v>93</v>
      </c>
      <c r="J67" s="102">
        <v>2.3418148575003399</v>
      </c>
    </row>
    <row r="68" spans="1:11" ht="18.95" customHeight="1" x14ac:dyDescent="0.25">
      <c r="A68" s="14" t="s">
        <v>18</v>
      </c>
      <c r="B68" s="13" t="s">
        <v>16</v>
      </c>
      <c r="C68" s="99">
        <v>2.86</v>
      </c>
      <c r="D68" s="99">
        <v>1.5</v>
      </c>
      <c r="E68" s="99">
        <v>1.9</v>
      </c>
      <c r="F68" s="100">
        <v>1.5</v>
      </c>
      <c r="G68" s="99">
        <v>1.5</v>
      </c>
      <c r="H68" s="101">
        <v>0</v>
      </c>
      <c r="I68" s="101">
        <v>-31.506849315068493</v>
      </c>
      <c r="J68" s="102">
        <v>0.77319587628865982</v>
      </c>
      <c r="K68" s="1"/>
    </row>
    <row r="69" spans="1:11" ht="18.95" customHeight="1" x14ac:dyDescent="0.25">
      <c r="A69" s="14" t="s">
        <v>72</v>
      </c>
      <c r="B69" s="13" t="s">
        <v>17</v>
      </c>
      <c r="C69" s="99">
        <v>4.66</v>
      </c>
      <c r="D69" s="99">
        <v>5.12</v>
      </c>
      <c r="E69" s="99">
        <v>5.0999999999999996</v>
      </c>
      <c r="F69" s="100">
        <v>5.12</v>
      </c>
      <c r="G69" s="99">
        <v>8.51</v>
      </c>
      <c r="H69" s="101">
        <v>-39.840000000000003</v>
      </c>
      <c r="I69" s="101">
        <v>-1.5384615384615397</v>
      </c>
      <c r="J69" s="102">
        <v>2.6391752577319587</v>
      </c>
      <c r="K69" s="1"/>
    </row>
    <row r="70" spans="1:11" ht="18.95" customHeight="1" x14ac:dyDescent="0.25">
      <c r="A70" s="15"/>
      <c r="B70" s="16" t="s">
        <v>9</v>
      </c>
      <c r="C70" s="100">
        <v>3.4014156835530902</v>
      </c>
      <c r="D70" s="100">
        <v>4.8069041645760198</v>
      </c>
      <c r="E70" s="99">
        <v>3.6396005597252299</v>
      </c>
      <c r="F70" s="100">
        <v>4.2919063760093703</v>
      </c>
      <c r="G70" s="100">
        <v>4.45453770044353</v>
      </c>
      <c r="H70" s="103">
        <v>-3.65</v>
      </c>
      <c r="I70" s="103">
        <v>18.705433977412465</v>
      </c>
      <c r="J70" s="104">
        <v>2.2123228742316341</v>
      </c>
      <c r="K70" s="1"/>
    </row>
    <row r="71" spans="1:11" ht="18.95" customHeight="1" thickBot="1" x14ac:dyDescent="0.3">
      <c r="A71" s="19"/>
      <c r="B71" s="20" t="s">
        <v>10</v>
      </c>
      <c r="C71" s="105">
        <v>3.4014156835530902</v>
      </c>
      <c r="D71" s="105">
        <v>4.91896638233818</v>
      </c>
      <c r="E71" s="105">
        <v>3.9477674596107399</v>
      </c>
      <c r="F71" s="106">
        <v>4.3864705455525499</v>
      </c>
      <c r="G71" s="105">
        <v>4.5339019674741303</v>
      </c>
      <c r="H71" s="107">
        <v>2.2000000000000002</v>
      </c>
      <c r="I71" s="107" t="s">
        <v>93</v>
      </c>
      <c r="J71" s="108">
        <v>2.261067291521933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110">
        <v>1.55</v>
      </c>
      <c r="D72" s="110" t="s">
        <v>94</v>
      </c>
      <c r="E72" s="110">
        <v>1.95</v>
      </c>
      <c r="F72" s="109">
        <v>1.55</v>
      </c>
      <c r="G72" s="110">
        <v>1.5</v>
      </c>
      <c r="H72" s="111">
        <v>3.33</v>
      </c>
      <c r="I72" s="111">
        <v>-14.3646408839779</v>
      </c>
      <c r="J72" s="112">
        <v>1.2301587301587302</v>
      </c>
      <c r="K72" s="1"/>
    </row>
    <row r="73" spans="1:11" ht="18.95" customHeight="1" x14ac:dyDescent="0.25">
      <c r="A73" s="14"/>
      <c r="B73" s="13" t="s">
        <v>17</v>
      </c>
      <c r="C73" s="99">
        <v>2.1</v>
      </c>
      <c r="D73" s="99"/>
      <c r="E73" s="99">
        <v>2.17</v>
      </c>
      <c r="F73" s="100">
        <v>2.17</v>
      </c>
      <c r="G73" s="99">
        <v>3</v>
      </c>
      <c r="H73" s="101">
        <v>-27.67</v>
      </c>
      <c r="I73" s="101">
        <v>-28.382838283828381</v>
      </c>
      <c r="J73" s="102">
        <v>1.7222222222222221</v>
      </c>
      <c r="K73" s="1"/>
    </row>
    <row r="74" spans="1:11" ht="18.95" customHeight="1" x14ac:dyDescent="0.25">
      <c r="A74" s="14"/>
      <c r="B74" s="16" t="s">
        <v>9</v>
      </c>
      <c r="C74" s="100">
        <v>2.0078885833548799</v>
      </c>
      <c r="D74" s="100"/>
      <c r="E74" s="100">
        <v>2.1414129391792098</v>
      </c>
      <c r="F74" s="100">
        <v>2.0256348857935902</v>
      </c>
      <c r="G74" s="100">
        <v>1.95375324477965</v>
      </c>
      <c r="H74" s="103">
        <v>3.68</v>
      </c>
      <c r="I74" s="103">
        <v>-9.9740553699280365</v>
      </c>
      <c r="J74" s="104">
        <v>1.6076467347568175</v>
      </c>
      <c r="K74" s="1"/>
    </row>
    <row r="75" spans="1:11" ht="18.95" customHeight="1" x14ac:dyDescent="0.25">
      <c r="A75" s="18"/>
      <c r="B75" s="13" t="s">
        <v>10</v>
      </c>
      <c r="C75" s="99">
        <v>2.0203409454106098</v>
      </c>
      <c r="D75" s="99"/>
      <c r="E75" s="99">
        <v>2.1443799822852099</v>
      </c>
      <c r="F75" s="100">
        <v>2.0368265839219801</v>
      </c>
      <c r="G75" s="99">
        <v>1.9555808412198701</v>
      </c>
      <c r="H75" s="101">
        <v>0.55000000000000004</v>
      </c>
      <c r="I75" s="101" t="s">
        <v>93</v>
      </c>
      <c r="J75" s="102">
        <v>1.6165290348587145</v>
      </c>
      <c r="K75" s="1"/>
    </row>
    <row r="76" spans="1:11" ht="18.95" customHeight="1" x14ac:dyDescent="0.25">
      <c r="A76" s="14" t="s">
        <v>56</v>
      </c>
      <c r="B76" s="13" t="s">
        <v>16</v>
      </c>
      <c r="C76" s="99">
        <v>1.7</v>
      </c>
      <c r="D76" s="99" t="s">
        <v>94</v>
      </c>
      <c r="E76" s="99">
        <v>1.6</v>
      </c>
      <c r="F76" s="100">
        <v>1.6</v>
      </c>
      <c r="G76" s="99">
        <v>1.59</v>
      </c>
      <c r="H76" s="101">
        <v>0.63</v>
      </c>
      <c r="I76" s="101">
        <v>0</v>
      </c>
      <c r="J76" s="102">
        <v>1.26984126984127</v>
      </c>
      <c r="K76" s="1"/>
    </row>
    <row r="77" spans="1:11" ht="18.95" customHeight="1" x14ac:dyDescent="0.25">
      <c r="A77" s="14"/>
      <c r="B77" s="13" t="s">
        <v>17</v>
      </c>
      <c r="C77" s="99">
        <v>3</v>
      </c>
      <c r="D77" s="99"/>
      <c r="E77" s="99">
        <v>2.33</v>
      </c>
      <c r="F77" s="100">
        <v>3</v>
      </c>
      <c r="G77" s="99">
        <v>3</v>
      </c>
      <c r="H77" s="101">
        <v>0</v>
      </c>
      <c r="I77" s="101">
        <v>-0.99009900990098365</v>
      </c>
      <c r="J77" s="102">
        <v>2.3809523809523809</v>
      </c>
      <c r="K77" s="1"/>
    </row>
    <row r="78" spans="1:11" ht="18.95" customHeight="1" x14ac:dyDescent="0.25">
      <c r="A78" s="14"/>
      <c r="B78" s="16" t="s">
        <v>9</v>
      </c>
      <c r="C78" s="100">
        <v>2.0499822691457199</v>
      </c>
      <c r="D78" s="100"/>
      <c r="E78" s="100">
        <v>2.0539486405796801</v>
      </c>
      <c r="F78" s="100">
        <v>2.0556292490049501</v>
      </c>
      <c r="G78" s="100">
        <v>2.01634891895577</v>
      </c>
      <c r="H78" s="103">
        <v>1.95</v>
      </c>
      <c r="I78" s="103">
        <v>-13.079307471820293</v>
      </c>
      <c r="J78" s="104">
        <v>1.6314517849245636</v>
      </c>
      <c r="K78" s="1"/>
    </row>
    <row r="79" spans="1:11" ht="18.95" customHeight="1" x14ac:dyDescent="0.25">
      <c r="A79" s="22"/>
      <c r="B79" s="13" t="s">
        <v>10</v>
      </c>
      <c r="C79" s="99">
        <v>2.0694096634597399</v>
      </c>
      <c r="D79" s="99"/>
      <c r="E79" s="99">
        <v>2.04829102963207</v>
      </c>
      <c r="F79" s="100">
        <v>2.0991929776827001</v>
      </c>
      <c r="G79" s="99">
        <v>2.05643077918733</v>
      </c>
      <c r="H79" s="101">
        <v>2.12</v>
      </c>
      <c r="I79" s="101" t="s">
        <v>93</v>
      </c>
      <c r="J79" s="102">
        <v>1.6660261727640477</v>
      </c>
      <c r="K79" s="1"/>
    </row>
    <row r="80" spans="1:11" ht="18.95" customHeight="1" x14ac:dyDescent="0.25">
      <c r="A80" s="45" t="s">
        <v>57</v>
      </c>
      <c r="B80" s="13" t="s">
        <v>16</v>
      </c>
      <c r="C80" s="99">
        <v>1.1000000000000001</v>
      </c>
      <c r="D80" s="99" t="s">
        <v>94</v>
      </c>
      <c r="E80" s="99">
        <v>1.85</v>
      </c>
      <c r="F80" s="100">
        <v>1.1000000000000001</v>
      </c>
      <c r="G80" s="99">
        <v>1.1000000000000001</v>
      </c>
      <c r="H80" s="101">
        <v>0</v>
      </c>
      <c r="I80" s="101">
        <v>-38.202247191011232</v>
      </c>
      <c r="J80" s="102">
        <v>0.87301587301587313</v>
      </c>
      <c r="K80" s="1"/>
    </row>
    <row r="81" spans="1:11" ht="18.95" customHeight="1" x14ac:dyDescent="0.25">
      <c r="A81" s="14"/>
      <c r="B81" s="13" t="s">
        <v>17</v>
      </c>
      <c r="C81" s="99">
        <v>3</v>
      </c>
      <c r="D81" s="99"/>
      <c r="E81" s="99">
        <v>2.17</v>
      </c>
      <c r="F81" s="100">
        <v>3</v>
      </c>
      <c r="G81" s="99">
        <v>3</v>
      </c>
      <c r="H81" s="101">
        <v>0</v>
      </c>
      <c r="I81" s="101">
        <v>-0.99009900990098365</v>
      </c>
      <c r="J81" s="102">
        <v>2.3809523809523809</v>
      </c>
      <c r="K81" s="1"/>
    </row>
    <row r="82" spans="1:11" ht="18.95" customHeight="1" x14ac:dyDescent="0.25">
      <c r="A82" s="14"/>
      <c r="B82" s="16" t="s">
        <v>9</v>
      </c>
      <c r="C82" s="100">
        <v>2.1256290987891302</v>
      </c>
      <c r="D82" s="100"/>
      <c r="E82" s="100">
        <v>1.93712004730928</v>
      </c>
      <c r="F82" s="100">
        <v>2.0970795851716</v>
      </c>
      <c r="G82" s="100">
        <v>2.1165175895635699</v>
      </c>
      <c r="H82" s="103">
        <v>-0.92</v>
      </c>
      <c r="I82" s="103">
        <v>-5.3605373722932272</v>
      </c>
      <c r="J82" s="104">
        <v>1.6643488771203174</v>
      </c>
      <c r="K82" s="1"/>
    </row>
    <row r="83" spans="1:11" ht="18.95" customHeight="1" x14ac:dyDescent="0.25">
      <c r="A83" s="23"/>
      <c r="B83" s="13" t="s">
        <v>10</v>
      </c>
      <c r="C83" s="99">
        <v>2.1831537628072302</v>
      </c>
      <c r="D83" s="99"/>
      <c r="E83" s="99">
        <v>1.9247604967474901</v>
      </c>
      <c r="F83" s="100">
        <v>2.1389305563513399</v>
      </c>
      <c r="G83" s="99">
        <v>2.15764224151288</v>
      </c>
      <c r="H83" s="101">
        <v>2</v>
      </c>
      <c r="I83" s="101" t="s">
        <v>93</v>
      </c>
      <c r="J83" s="102">
        <v>1.6975639336121744</v>
      </c>
      <c r="K83" s="1"/>
    </row>
    <row r="84" spans="1:11" ht="18.95" customHeight="1" x14ac:dyDescent="0.25">
      <c r="A84" s="14" t="s">
        <v>58</v>
      </c>
      <c r="B84" s="13" t="s">
        <v>16</v>
      </c>
      <c r="C84" s="99" t="s">
        <v>95</v>
      </c>
      <c r="D84" s="99" t="s">
        <v>94</v>
      </c>
      <c r="E84" s="99" t="s">
        <v>94</v>
      </c>
      <c r="F84" s="100" t="s">
        <v>94</v>
      </c>
      <c r="G84" s="99" t="s">
        <v>94</v>
      </c>
      <c r="H84" s="101" t="s">
        <v>95</v>
      </c>
      <c r="I84" s="101" t="s">
        <v>95</v>
      </c>
      <c r="J84" s="102" t="s">
        <v>96</v>
      </c>
      <c r="K84" s="1"/>
    </row>
    <row r="85" spans="1:11" ht="18.95" customHeight="1" x14ac:dyDescent="0.25">
      <c r="A85" s="14"/>
      <c r="B85" s="13" t="s">
        <v>17</v>
      </c>
      <c r="C85" s="99"/>
      <c r="D85" s="99"/>
      <c r="E85" s="99"/>
      <c r="F85" s="100"/>
      <c r="G85" s="99"/>
      <c r="H85" s="101"/>
      <c r="I85" s="101" t="s">
        <v>96</v>
      </c>
      <c r="J85" s="102" t="s">
        <v>96</v>
      </c>
      <c r="K85" s="1"/>
    </row>
    <row r="86" spans="1:11" ht="18.95" customHeight="1" x14ac:dyDescent="0.25">
      <c r="A86" s="14"/>
      <c r="B86" s="16" t="s">
        <v>9</v>
      </c>
      <c r="C86" s="100"/>
      <c r="D86" s="100"/>
      <c r="E86" s="100"/>
      <c r="F86" s="100"/>
      <c r="G86" s="100"/>
      <c r="H86" s="103"/>
      <c r="I86" s="103" t="s">
        <v>96</v>
      </c>
      <c r="J86" s="104" t="s">
        <v>96</v>
      </c>
      <c r="K86" s="1"/>
    </row>
    <row r="87" spans="1:11" ht="18.95" customHeight="1" x14ac:dyDescent="0.25">
      <c r="A87" s="22"/>
      <c r="B87" s="13" t="s">
        <v>10</v>
      </c>
      <c r="C87" s="99"/>
      <c r="D87" s="99"/>
      <c r="E87" s="99"/>
      <c r="F87" s="100"/>
      <c r="G87" s="99"/>
      <c r="H87" s="101"/>
      <c r="I87" s="101" t="s">
        <v>93</v>
      </c>
      <c r="J87" s="102" t="s">
        <v>96</v>
      </c>
      <c r="K87" s="1"/>
    </row>
    <row r="88" spans="1:11" ht="18.95" customHeight="1" x14ac:dyDescent="0.25">
      <c r="A88" s="45" t="s">
        <v>59</v>
      </c>
      <c r="B88" s="13" t="s">
        <v>16</v>
      </c>
      <c r="C88" s="99" t="s">
        <v>95</v>
      </c>
      <c r="D88" s="99" t="s">
        <v>95</v>
      </c>
      <c r="E88" s="99" t="s">
        <v>95</v>
      </c>
      <c r="F88" s="100" t="s">
        <v>95</v>
      </c>
      <c r="G88" s="99" t="s">
        <v>95</v>
      </c>
      <c r="H88" s="101" t="s">
        <v>95</v>
      </c>
      <c r="I88" s="101" t="s">
        <v>95</v>
      </c>
      <c r="J88" s="102" t="s">
        <v>96</v>
      </c>
      <c r="K88" s="1"/>
    </row>
    <row r="89" spans="1:11" ht="18.95" customHeight="1" x14ac:dyDescent="0.25">
      <c r="A89" s="14"/>
      <c r="B89" s="13" t="s">
        <v>17</v>
      </c>
      <c r="C89" s="113" t="s">
        <v>96</v>
      </c>
      <c r="D89" s="113" t="s">
        <v>96</v>
      </c>
      <c r="E89" s="113" t="s">
        <v>96</v>
      </c>
      <c r="F89" s="114" t="s">
        <v>96</v>
      </c>
      <c r="G89" s="113" t="s">
        <v>96</v>
      </c>
      <c r="H89" s="115" t="s">
        <v>96</v>
      </c>
      <c r="I89" s="115" t="s">
        <v>96</v>
      </c>
      <c r="J89" s="116" t="s">
        <v>96</v>
      </c>
      <c r="K89" s="1"/>
    </row>
    <row r="90" spans="1:11" ht="18.95" customHeight="1" x14ac:dyDescent="0.25">
      <c r="A90" s="14"/>
      <c r="B90" s="16" t="s">
        <v>9</v>
      </c>
      <c r="C90" s="114" t="s">
        <v>96</v>
      </c>
      <c r="D90" s="114" t="s">
        <v>96</v>
      </c>
      <c r="E90" s="114" t="s">
        <v>96</v>
      </c>
      <c r="F90" s="114" t="s">
        <v>96</v>
      </c>
      <c r="G90" s="114" t="s">
        <v>96</v>
      </c>
      <c r="H90" s="117" t="s">
        <v>96</v>
      </c>
      <c r="I90" s="117" t="s">
        <v>96</v>
      </c>
      <c r="J90" s="118" t="s">
        <v>96</v>
      </c>
      <c r="K90" s="1"/>
    </row>
    <row r="91" spans="1:11" ht="18.95" customHeight="1" x14ac:dyDescent="0.25">
      <c r="A91" s="23"/>
      <c r="B91" s="13" t="s">
        <v>10</v>
      </c>
      <c r="C91" s="114" t="s">
        <v>96</v>
      </c>
      <c r="D91" s="113" t="s">
        <v>96</v>
      </c>
      <c r="E91" s="113" t="s">
        <v>96</v>
      </c>
      <c r="F91" s="114" t="s">
        <v>96</v>
      </c>
      <c r="G91" s="113" t="s">
        <v>96</v>
      </c>
      <c r="H91" s="115" t="s">
        <v>96</v>
      </c>
      <c r="I91" s="115" t="s">
        <v>93</v>
      </c>
      <c r="J91" s="116" t="s">
        <v>96</v>
      </c>
      <c r="K91" s="1"/>
    </row>
    <row r="92" spans="1:11" ht="18.95" customHeight="1" x14ac:dyDescent="0.25">
      <c r="A92" s="45" t="s">
        <v>71</v>
      </c>
      <c r="B92" s="13" t="s">
        <v>16</v>
      </c>
      <c r="C92" s="99">
        <v>1.49</v>
      </c>
      <c r="D92" s="99" t="s">
        <v>94</v>
      </c>
      <c r="E92" s="99">
        <v>1.6</v>
      </c>
      <c r="F92" s="100">
        <v>1.49</v>
      </c>
      <c r="G92" s="99">
        <v>1.43</v>
      </c>
      <c r="H92" s="101">
        <v>4.2</v>
      </c>
      <c r="I92" s="101">
        <v>-6.8750000000000062</v>
      </c>
      <c r="J92" s="102">
        <v>1.1825396825396826</v>
      </c>
      <c r="K92" s="1"/>
    </row>
    <row r="93" spans="1:11" ht="18.95" customHeight="1" x14ac:dyDescent="0.25">
      <c r="A93" s="15"/>
      <c r="B93" s="13" t="s">
        <v>17</v>
      </c>
      <c r="C93" s="99">
        <v>3</v>
      </c>
      <c r="D93" s="99"/>
      <c r="E93" s="99">
        <v>2.33</v>
      </c>
      <c r="F93" s="100">
        <v>3</v>
      </c>
      <c r="G93" s="99">
        <v>3</v>
      </c>
      <c r="H93" s="101">
        <v>0</v>
      </c>
      <c r="I93" s="101">
        <v>-0.99009900990098365</v>
      </c>
      <c r="J93" s="102">
        <v>2.3809523809523809</v>
      </c>
      <c r="K93" s="1"/>
    </row>
    <row r="94" spans="1:11" ht="18.95" customHeight="1" x14ac:dyDescent="0.25">
      <c r="A94" s="15"/>
      <c r="B94" s="16" t="s">
        <v>9</v>
      </c>
      <c r="C94" s="100">
        <v>2.01803846492813</v>
      </c>
      <c r="D94" s="100"/>
      <c r="E94" s="100">
        <v>2.12320941261365</v>
      </c>
      <c r="F94" s="100">
        <v>2.0329146177445301</v>
      </c>
      <c r="G94" s="100">
        <v>1.9630060456460201</v>
      </c>
      <c r="H94" s="103">
        <v>3.56</v>
      </c>
      <c r="I94" s="103">
        <v>-10.138474672525252</v>
      </c>
      <c r="J94" s="104">
        <v>1.6134242997972461</v>
      </c>
      <c r="K94" s="1"/>
    </row>
    <row r="95" spans="1:11" ht="18.95" customHeight="1" x14ac:dyDescent="0.25">
      <c r="A95" s="18"/>
      <c r="B95" s="13" t="s">
        <v>10</v>
      </c>
      <c r="C95" s="99">
        <v>2.0323755353053499</v>
      </c>
      <c r="D95" s="99"/>
      <c r="E95" s="99">
        <v>2.12453397869748</v>
      </c>
      <c r="F95" s="100">
        <v>2.0498273342087301</v>
      </c>
      <c r="G95" s="99">
        <v>1.96930030046087</v>
      </c>
      <c r="H95" s="101">
        <v>0.83</v>
      </c>
      <c r="I95" s="101" t="s">
        <v>93</v>
      </c>
      <c r="J95" s="102">
        <v>1.6268470906418493</v>
      </c>
      <c r="K95" s="1"/>
    </row>
    <row r="96" spans="1:11" ht="18.95" customHeight="1" x14ac:dyDescent="0.25">
      <c r="A96" s="14" t="s">
        <v>19</v>
      </c>
      <c r="B96" s="13" t="s">
        <v>16</v>
      </c>
      <c r="C96" s="99" t="s">
        <v>94</v>
      </c>
      <c r="D96" s="99" t="s">
        <v>95</v>
      </c>
      <c r="E96" s="99" t="s">
        <v>95</v>
      </c>
      <c r="F96" s="100" t="s">
        <v>94</v>
      </c>
      <c r="G96" s="99">
        <v>1</v>
      </c>
      <c r="H96" s="101" t="s">
        <v>96</v>
      </c>
      <c r="I96" s="101" t="s">
        <v>96</v>
      </c>
      <c r="J96" s="102" t="s">
        <v>96</v>
      </c>
      <c r="K96" s="1"/>
    </row>
    <row r="97" spans="1:11" ht="18.95" customHeight="1" x14ac:dyDescent="0.25">
      <c r="A97" s="14"/>
      <c r="B97" s="13" t="s">
        <v>17</v>
      </c>
      <c r="C97" s="99"/>
      <c r="D97" s="99"/>
      <c r="E97" s="99"/>
      <c r="F97" s="100"/>
      <c r="G97" s="99">
        <v>1.26</v>
      </c>
      <c r="H97" s="101" t="s">
        <v>96</v>
      </c>
      <c r="I97" s="101" t="s">
        <v>96</v>
      </c>
      <c r="J97" s="102" t="s">
        <v>96</v>
      </c>
      <c r="K97" s="1"/>
    </row>
    <row r="98" spans="1:11" ht="18.95" customHeight="1" x14ac:dyDescent="0.25">
      <c r="A98" s="14"/>
      <c r="B98" s="16" t="s">
        <v>9</v>
      </c>
      <c r="C98" s="100"/>
      <c r="D98" s="100"/>
      <c r="E98" s="100"/>
      <c r="F98" s="100"/>
      <c r="G98" s="100">
        <v>1.23612330275229</v>
      </c>
      <c r="H98" s="103" t="s">
        <v>96</v>
      </c>
      <c r="I98" s="103" t="s">
        <v>96</v>
      </c>
      <c r="J98" s="104" t="s">
        <v>96</v>
      </c>
      <c r="K98" s="1"/>
    </row>
    <row r="99" spans="1:11" ht="18.95" customHeight="1" x14ac:dyDescent="0.25">
      <c r="A99" s="14"/>
      <c r="B99" s="13" t="s">
        <v>10</v>
      </c>
      <c r="C99" s="99"/>
      <c r="D99" s="99"/>
      <c r="E99" s="99"/>
      <c r="F99" s="100"/>
      <c r="G99" s="99">
        <v>1.23612330275229</v>
      </c>
      <c r="H99" s="101" t="s">
        <v>96</v>
      </c>
      <c r="I99" s="101" t="s">
        <v>93</v>
      </c>
      <c r="J99" s="102" t="s">
        <v>96</v>
      </c>
      <c r="K99" s="1"/>
    </row>
    <row r="100" spans="1:11" ht="18.95" customHeight="1" x14ac:dyDescent="0.25">
      <c r="A100" s="45" t="s">
        <v>63</v>
      </c>
      <c r="B100" s="13" t="s">
        <v>16</v>
      </c>
      <c r="C100" s="99">
        <v>0.78</v>
      </c>
      <c r="D100" s="99" t="s">
        <v>94</v>
      </c>
      <c r="E100" s="99" t="s">
        <v>94</v>
      </c>
      <c r="F100" s="100">
        <v>0.78</v>
      </c>
      <c r="G100" s="99">
        <v>0.8</v>
      </c>
      <c r="H100" s="101">
        <v>-2.5</v>
      </c>
      <c r="I100" s="101">
        <v>-58.947368421052623</v>
      </c>
      <c r="J100" s="102">
        <v>0.61904761904761907</v>
      </c>
      <c r="K100" s="1"/>
    </row>
    <row r="101" spans="1:11" ht="18.95" customHeight="1" x14ac:dyDescent="0.25">
      <c r="A101" s="14"/>
      <c r="B101" s="13" t="s">
        <v>17</v>
      </c>
      <c r="C101" s="99">
        <v>5</v>
      </c>
      <c r="D101" s="99"/>
      <c r="E101" s="99"/>
      <c r="F101" s="100">
        <v>5</v>
      </c>
      <c r="G101" s="99">
        <v>5</v>
      </c>
      <c r="H101" s="101">
        <v>0</v>
      </c>
      <c r="I101" s="101">
        <v>0</v>
      </c>
      <c r="J101" s="102">
        <v>3.9682539682539684</v>
      </c>
      <c r="K101" s="1"/>
    </row>
    <row r="102" spans="1:11" ht="18.95" customHeight="1" x14ac:dyDescent="0.25">
      <c r="A102" s="14"/>
      <c r="B102" s="16" t="s">
        <v>9</v>
      </c>
      <c r="C102" s="100">
        <v>2.0411312726817701</v>
      </c>
      <c r="D102" s="100"/>
      <c r="E102" s="100"/>
      <c r="F102" s="100">
        <v>2.0863520428884699</v>
      </c>
      <c r="G102" s="100">
        <v>2.0644680620909699</v>
      </c>
      <c r="H102" s="103">
        <v>1.06</v>
      </c>
      <c r="I102" s="103">
        <v>-40.620481557392573</v>
      </c>
      <c r="J102" s="104">
        <v>1.6558349546733888</v>
      </c>
      <c r="K102" s="1"/>
    </row>
    <row r="103" spans="1:11" ht="18.95" customHeight="1" x14ac:dyDescent="0.25">
      <c r="A103" s="14"/>
      <c r="B103" s="13" t="s">
        <v>10</v>
      </c>
      <c r="C103" s="99">
        <v>2.0576498560881</v>
      </c>
      <c r="D103" s="99"/>
      <c r="E103" s="99"/>
      <c r="F103" s="100">
        <v>2.0970741613191501</v>
      </c>
      <c r="G103" s="99">
        <v>2.0772053653523699</v>
      </c>
      <c r="H103" s="101">
        <v>0.51</v>
      </c>
      <c r="I103" s="101" t="s">
        <v>93</v>
      </c>
      <c r="J103" s="102">
        <v>1.6643445724755159</v>
      </c>
      <c r="K103" s="1"/>
    </row>
    <row r="104" spans="1:11" ht="18.95" customHeight="1" x14ac:dyDescent="0.25">
      <c r="A104" s="45" t="s">
        <v>62</v>
      </c>
      <c r="B104" s="13" t="s">
        <v>16</v>
      </c>
      <c r="C104" s="99">
        <v>1.46</v>
      </c>
      <c r="D104" s="99" t="s">
        <v>94</v>
      </c>
      <c r="E104" s="99" t="s">
        <v>94</v>
      </c>
      <c r="F104" s="100">
        <v>1.46</v>
      </c>
      <c r="G104" s="99">
        <v>1.26</v>
      </c>
      <c r="H104" s="101">
        <v>15.87</v>
      </c>
      <c r="I104" s="101">
        <v>-2.6666666666666687</v>
      </c>
      <c r="J104" s="102">
        <v>1.1587301587301586</v>
      </c>
      <c r="K104" s="1"/>
    </row>
    <row r="105" spans="1:11" ht="18.95" customHeight="1" x14ac:dyDescent="0.25">
      <c r="A105" s="14"/>
      <c r="B105" s="13" t="s">
        <v>17</v>
      </c>
      <c r="C105" s="99">
        <v>3</v>
      </c>
      <c r="D105" s="99"/>
      <c r="E105" s="99"/>
      <c r="F105" s="100">
        <v>3</v>
      </c>
      <c r="G105" s="99">
        <v>3</v>
      </c>
      <c r="H105" s="101">
        <v>0</v>
      </c>
      <c r="I105" s="101">
        <v>25.52301255230125</v>
      </c>
      <c r="J105" s="102">
        <v>2.3809523809523809</v>
      </c>
      <c r="K105" s="1"/>
    </row>
    <row r="106" spans="1:11" ht="18.95" customHeight="1" x14ac:dyDescent="0.25">
      <c r="A106" s="14"/>
      <c r="B106" s="16" t="s">
        <v>9</v>
      </c>
      <c r="C106" s="100">
        <v>1.96819139646356</v>
      </c>
      <c r="D106" s="100"/>
      <c r="E106" s="100"/>
      <c r="F106" s="100">
        <v>1.97143151787131</v>
      </c>
      <c r="G106" s="100">
        <v>1.8861537041055201</v>
      </c>
      <c r="H106" s="103">
        <v>4.5199999999999996</v>
      </c>
      <c r="I106" s="103">
        <v>10.852182698878938</v>
      </c>
      <c r="J106" s="104">
        <v>1.5646281887867539</v>
      </c>
      <c r="K106" s="1"/>
    </row>
    <row r="107" spans="1:11" ht="18.95" customHeight="1" x14ac:dyDescent="0.25">
      <c r="A107" s="38"/>
      <c r="B107" s="13" t="s">
        <v>10</v>
      </c>
      <c r="C107" s="99">
        <v>1.97229525512792</v>
      </c>
      <c r="D107" s="99"/>
      <c r="E107" s="99"/>
      <c r="F107" s="100">
        <v>1.98711263721735</v>
      </c>
      <c r="G107" s="99">
        <v>1.91053358324369</v>
      </c>
      <c r="H107" s="101">
        <v>0.8</v>
      </c>
      <c r="I107" s="101" t="s">
        <v>93</v>
      </c>
      <c r="J107" s="102">
        <v>1.5770735216010714</v>
      </c>
      <c r="K107" s="1"/>
    </row>
    <row r="108" spans="1:11" ht="18.95" customHeight="1" x14ac:dyDescent="0.25">
      <c r="A108" s="14" t="s">
        <v>61</v>
      </c>
      <c r="B108" s="13" t="s">
        <v>16</v>
      </c>
      <c r="C108" s="99">
        <v>1.49</v>
      </c>
      <c r="D108" s="99" t="s">
        <v>94</v>
      </c>
      <c r="E108" s="99">
        <v>1.6</v>
      </c>
      <c r="F108" s="100">
        <v>1.49</v>
      </c>
      <c r="G108" s="99">
        <v>1.43</v>
      </c>
      <c r="H108" s="101">
        <v>4.2</v>
      </c>
      <c r="I108" s="101">
        <v>-6.8750000000000062</v>
      </c>
      <c r="J108" s="102">
        <v>1.1825396825396826</v>
      </c>
      <c r="K108" s="1"/>
    </row>
    <row r="109" spans="1:11" ht="18.95" customHeight="1" x14ac:dyDescent="0.25">
      <c r="A109" s="14"/>
      <c r="B109" s="13" t="s">
        <v>17</v>
      </c>
      <c r="C109" s="99">
        <v>3</v>
      </c>
      <c r="D109" s="99"/>
      <c r="E109" s="99">
        <v>2.33</v>
      </c>
      <c r="F109" s="100">
        <v>3</v>
      </c>
      <c r="G109" s="99">
        <v>3</v>
      </c>
      <c r="H109" s="101">
        <v>0</v>
      </c>
      <c r="I109" s="101">
        <v>-0.99009900990098365</v>
      </c>
      <c r="J109" s="102">
        <v>2.3809523809523809</v>
      </c>
      <c r="K109" s="1"/>
    </row>
    <row r="110" spans="1:11" ht="18.95" customHeight="1" x14ac:dyDescent="0.25">
      <c r="A110" s="14"/>
      <c r="B110" s="16" t="s">
        <v>9</v>
      </c>
      <c r="C110" s="100">
        <v>2.0124620488770799</v>
      </c>
      <c r="D110" s="100"/>
      <c r="E110" s="100">
        <v>2.1239042654613698</v>
      </c>
      <c r="F110" s="100">
        <v>2.02704739328599</v>
      </c>
      <c r="G110" s="100">
        <v>1.9487940254274501</v>
      </c>
      <c r="H110" s="103">
        <v>4.0199999999999996</v>
      </c>
      <c r="I110" s="103">
        <v>-9.821739559659024</v>
      </c>
      <c r="J110" s="104">
        <v>1.6087677724491984</v>
      </c>
      <c r="K110" s="1"/>
    </row>
    <row r="111" spans="1:11" ht="18.95" customHeight="1" thickBot="1" x14ac:dyDescent="0.3">
      <c r="A111" s="24"/>
      <c r="B111" s="20" t="s">
        <v>10</v>
      </c>
      <c r="C111" s="105">
        <v>2.0250043192402098</v>
      </c>
      <c r="D111" s="105"/>
      <c r="E111" s="105">
        <v>2.1252091613814699</v>
      </c>
      <c r="F111" s="106">
        <v>2.0431996552785701</v>
      </c>
      <c r="G111" s="105">
        <v>1.95578865376776</v>
      </c>
      <c r="H111" s="107">
        <v>0.8</v>
      </c>
      <c r="I111" s="107" t="s">
        <v>93</v>
      </c>
      <c r="J111" s="108">
        <v>1.6215870279988651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99" t="s">
        <v>95</v>
      </c>
      <c r="D112" s="99" t="s">
        <v>95</v>
      </c>
      <c r="E112" s="99" t="s">
        <v>95</v>
      </c>
      <c r="F112" s="99" t="s">
        <v>95</v>
      </c>
      <c r="G112" s="99" t="s">
        <v>94</v>
      </c>
      <c r="H112" s="111" t="s">
        <v>95</v>
      </c>
      <c r="I112" s="111" t="s">
        <v>95</v>
      </c>
      <c r="J112" s="112" t="s">
        <v>96</v>
      </c>
      <c r="K112" s="1"/>
    </row>
    <row r="113" spans="1:11" ht="18.95" customHeight="1" x14ac:dyDescent="0.25">
      <c r="A113" s="15"/>
      <c r="B113" s="13" t="s">
        <v>70</v>
      </c>
      <c r="C113" s="99"/>
      <c r="D113" s="99"/>
      <c r="E113" s="99"/>
      <c r="F113" s="100"/>
      <c r="G113" s="99"/>
      <c r="H113" s="101" t="s">
        <v>96</v>
      </c>
      <c r="I113" s="101" t="s">
        <v>96</v>
      </c>
      <c r="J113" s="102" t="s">
        <v>96</v>
      </c>
      <c r="K113" s="1"/>
    </row>
    <row r="114" spans="1:11" ht="18.95" customHeight="1" x14ac:dyDescent="0.25">
      <c r="A114" s="15"/>
      <c r="B114" s="16" t="s">
        <v>9</v>
      </c>
      <c r="C114" s="100"/>
      <c r="D114" s="100"/>
      <c r="E114" s="100"/>
      <c r="F114" s="100"/>
      <c r="G114" s="100"/>
      <c r="H114" s="103" t="s">
        <v>96</v>
      </c>
      <c r="I114" s="103" t="s">
        <v>96</v>
      </c>
      <c r="J114" s="104" t="s">
        <v>96</v>
      </c>
      <c r="K114" s="1"/>
    </row>
    <row r="115" spans="1:11" ht="18.95" customHeight="1" thickBot="1" x14ac:dyDescent="0.3">
      <c r="A115" s="25"/>
      <c r="B115" s="26" t="s">
        <v>10</v>
      </c>
      <c r="C115" s="119"/>
      <c r="D115" s="119"/>
      <c r="E115" s="119"/>
      <c r="F115" s="120"/>
      <c r="G115" s="119"/>
      <c r="H115" s="121" t="s">
        <v>96</v>
      </c>
      <c r="I115" s="121" t="s">
        <v>93</v>
      </c>
      <c r="J115" s="122" t="s">
        <v>96</v>
      </c>
      <c r="K115" s="1"/>
    </row>
    <row r="116" spans="1:11" ht="30.75" customHeight="1" x14ac:dyDescent="0.25">
      <c r="A116" s="54" t="s">
        <v>54</v>
      </c>
      <c r="B116" s="55"/>
      <c r="C116" s="55"/>
      <c r="D116" s="55"/>
      <c r="E116" s="55"/>
      <c r="F116" s="55"/>
      <c r="G116" s="55"/>
      <c r="H116" s="55"/>
      <c r="I116" s="55"/>
      <c r="J116" s="55"/>
    </row>
    <row r="117" spans="1:11" ht="30.75" customHeight="1" x14ac:dyDescent="0.25">
      <c r="A117" s="54" t="s">
        <v>82</v>
      </c>
      <c r="B117" s="55"/>
      <c r="C117" s="55"/>
      <c r="D117" s="55"/>
      <c r="E117" s="55"/>
      <c r="F117" s="55"/>
      <c r="G117" s="55"/>
      <c r="H117" s="55"/>
      <c r="I117" s="55"/>
      <c r="J117" s="55"/>
    </row>
    <row r="118" spans="1:11" ht="19.5" customHeight="1" x14ac:dyDescent="0.25">
      <c r="A118" s="56" t="s">
        <v>53</v>
      </c>
      <c r="B118" s="57"/>
      <c r="C118" s="57"/>
      <c r="D118" s="57"/>
      <c r="E118" s="57"/>
      <c r="F118" s="57"/>
      <c r="G118" s="57"/>
      <c r="H118" s="57"/>
      <c r="I118" s="57"/>
      <c r="J118" s="57"/>
    </row>
    <row r="119" spans="1:11" ht="27.75" customHeight="1" x14ac:dyDescent="0.25">
      <c r="A119" s="54" t="s">
        <v>52</v>
      </c>
      <c r="B119" s="55"/>
      <c r="C119" s="55"/>
      <c r="D119" s="55"/>
      <c r="E119" s="55"/>
      <c r="F119" s="55"/>
      <c r="G119" s="55"/>
      <c r="H119" s="55"/>
      <c r="I119" s="55"/>
      <c r="J119" s="55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honeticPr fontId="20" type="noConversion"/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pane ySplit="7" topLeftCell="A8" activePane="bottomLeft" state="frozen"/>
      <selection pane="bottomLeft" activeCell="U5" sqref="U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47" t="str">
        <f>'Jatočné zvieratá '!A3</f>
        <v>Ceny za 23. týždeň 2025 sa zisťovali v dňoch 9. 6. –  11. 6. 2025</v>
      </c>
      <c r="I3" s="88" t="s">
        <v>76</v>
      </c>
      <c r="J3" s="88"/>
    </row>
    <row r="4" spans="1:12" ht="17.25" customHeight="1" x14ac:dyDescent="0.25">
      <c r="A4" s="89"/>
      <c r="B4" s="91" t="s">
        <v>22</v>
      </c>
      <c r="C4" s="94" t="s">
        <v>23</v>
      </c>
      <c r="D4" s="58" t="s">
        <v>0</v>
      </c>
      <c r="E4" s="58" t="s">
        <v>1</v>
      </c>
      <c r="F4" s="58" t="s">
        <v>2</v>
      </c>
      <c r="G4" s="58" t="s">
        <v>68</v>
      </c>
      <c r="H4" s="76"/>
      <c r="I4" s="58" t="s">
        <v>3</v>
      </c>
      <c r="J4" s="61" t="s">
        <v>30</v>
      </c>
    </row>
    <row r="5" spans="1:12" ht="17.25" customHeight="1" x14ac:dyDescent="0.25">
      <c r="A5" s="82"/>
      <c r="B5" s="92"/>
      <c r="C5" s="95"/>
      <c r="D5" s="59"/>
      <c r="E5" s="59"/>
      <c r="F5" s="59"/>
      <c r="G5" s="50" t="s">
        <v>102</v>
      </c>
      <c r="H5" s="50" t="s">
        <v>99</v>
      </c>
      <c r="I5" s="59"/>
      <c r="J5" s="62"/>
    </row>
    <row r="6" spans="1:12" ht="17.25" customHeight="1" x14ac:dyDescent="0.25">
      <c r="A6" s="82"/>
      <c r="B6" s="92"/>
      <c r="C6" s="95"/>
      <c r="D6" s="59"/>
      <c r="E6" s="59"/>
      <c r="F6" s="59"/>
      <c r="G6" s="48">
        <v>2025</v>
      </c>
      <c r="H6" s="48">
        <v>2025</v>
      </c>
      <c r="I6" s="60"/>
      <c r="J6" s="96"/>
    </row>
    <row r="7" spans="1:12" s="1" customFormat="1" ht="17.25" customHeight="1" x14ac:dyDescent="0.25">
      <c r="A7" s="90"/>
      <c r="B7" s="93"/>
      <c r="C7" s="71"/>
      <c r="D7" s="65"/>
      <c r="E7" s="65"/>
      <c r="F7" s="65"/>
      <c r="G7" s="65" t="s">
        <v>5</v>
      </c>
      <c r="H7" s="65"/>
      <c r="I7" s="97" t="s">
        <v>6</v>
      </c>
      <c r="J7" s="98"/>
    </row>
    <row r="8" spans="1:12" ht="17.25" customHeight="1" x14ac:dyDescent="0.25">
      <c r="A8" s="82" t="s">
        <v>21</v>
      </c>
      <c r="B8" s="46" t="s">
        <v>24</v>
      </c>
      <c r="C8" s="39" t="s">
        <v>16</v>
      </c>
      <c r="D8" s="123">
        <v>4.28</v>
      </c>
      <c r="E8" s="123" t="s">
        <v>94</v>
      </c>
      <c r="F8" s="123" t="s">
        <v>94</v>
      </c>
      <c r="G8" s="124">
        <v>1.9</v>
      </c>
      <c r="H8" s="123">
        <v>3.67</v>
      </c>
      <c r="I8" s="125">
        <v>-48.23</v>
      </c>
      <c r="J8" s="126">
        <v>0</v>
      </c>
    </row>
    <row r="9" spans="1:12" ht="17.25" customHeight="1" x14ac:dyDescent="0.25">
      <c r="A9" s="83"/>
      <c r="B9" s="27"/>
      <c r="C9" s="39" t="s">
        <v>17</v>
      </c>
      <c r="D9" s="123">
        <v>6.55</v>
      </c>
      <c r="E9" s="123"/>
      <c r="F9" s="123"/>
      <c r="G9" s="124">
        <v>8.5500000000000007</v>
      </c>
      <c r="H9" s="123">
        <v>6.7</v>
      </c>
      <c r="I9" s="125">
        <v>27.61</v>
      </c>
      <c r="J9" s="126">
        <v>5.8168316831683251</v>
      </c>
    </row>
    <row r="10" spans="1:12" ht="17.25" customHeight="1" x14ac:dyDescent="0.25">
      <c r="A10" s="83"/>
      <c r="B10" s="27"/>
      <c r="C10" s="40" t="s">
        <v>9</v>
      </c>
      <c r="D10" s="124">
        <v>5.8712488286906899</v>
      </c>
      <c r="E10" s="124"/>
      <c r="F10" s="124"/>
      <c r="G10" s="124">
        <v>5.9846079313813698</v>
      </c>
      <c r="H10" s="124">
        <v>6.0335936685465104</v>
      </c>
      <c r="I10" s="127">
        <v>-0.81</v>
      </c>
      <c r="J10" s="128">
        <v>22.821030699225176</v>
      </c>
    </row>
    <row r="11" spans="1:12" ht="17.25" customHeight="1" x14ac:dyDescent="0.25">
      <c r="A11" s="83"/>
      <c r="B11" s="28"/>
      <c r="C11" s="39" t="s">
        <v>10</v>
      </c>
      <c r="D11" s="123">
        <v>5.86843342703808</v>
      </c>
      <c r="E11" s="123"/>
      <c r="F11" s="123"/>
      <c r="G11" s="124">
        <v>6.0155260231905503</v>
      </c>
      <c r="H11" s="123">
        <v>6.0808994834368004</v>
      </c>
      <c r="I11" s="125">
        <v>0.51</v>
      </c>
      <c r="J11" s="126" t="s">
        <v>93</v>
      </c>
      <c r="L11" s="5" t="s">
        <v>75</v>
      </c>
    </row>
    <row r="12" spans="1:12" ht="17.25" customHeight="1" x14ac:dyDescent="0.25">
      <c r="A12" s="83"/>
      <c r="B12" s="46" t="s">
        <v>25</v>
      </c>
      <c r="C12" s="39" t="s">
        <v>16</v>
      </c>
      <c r="D12" s="123">
        <v>4.7</v>
      </c>
      <c r="E12" s="123">
        <v>4.5</v>
      </c>
      <c r="F12" s="123" t="s">
        <v>94</v>
      </c>
      <c r="G12" s="124">
        <v>1.9</v>
      </c>
      <c r="H12" s="123">
        <v>4.08</v>
      </c>
      <c r="I12" s="125">
        <v>-53.43</v>
      </c>
      <c r="J12" s="126">
        <v>0</v>
      </c>
    </row>
    <row r="13" spans="1:12" ht="17.25" customHeight="1" x14ac:dyDescent="0.25">
      <c r="A13" s="83"/>
      <c r="B13" s="46"/>
      <c r="C13" s="39" t="s">
        <v>17</v>
      </c>
      <c r="D13" s="123">
        <v>7.39</v>
      </c>
      <c r="E13" s="123">
        <v>8.5500000000000007</v>
      </c>
      <c r="F13" s="123"/>
      <c r="G13" s="124">
        <v>8.5500000000000007</v>
      </c>
      <c r="H13" s="123">
        <v>7.39</v>
      </c>
      <c r="I13" s="125">
        <v>15.7</v>
      </c>
      <c r="J13" s="126">
        <v>5.8168316831683251</v>
      </c>
    </row>
    <row r="14" spans="1:12" ht="17.25" customHeight="1" x14ac:dyDescent="0.25">
      <c r="A14" s="83"/>
      <c r="B14" s="46"/>
      <c r="C14" s="40" t="s">
        <v>9</v>
      </c>
      <c r="D14" s="124">
        <v>6.4609634478193696</v>
      </c>
      <c r="E14" s="124">
        <v>6.42789951151431</v>
      </c>
      <c r="F14" s="124"/>
      <c r="G14" s="124">
        <v>6.3534380406082098</v>
      </c>
      <c r="H14" s="124">
        <v>6.3928139398508801</v>
      </c>
      <c r="I14" s="127">
        <v>-0.62</v>
      </c>
      <c r="J14" s="128">
        <v>19.18065270793301</v>
      </c>
    </row>
    <row r="15" spans="1:12" ht="17.25" customHeight="1" x14ac:dyDescent="0.25">
      <c r="A15" s="83"/>
      <c r="B15" s="46"/>
      <c r="C15" s="39" t="s">
        <v>10</v>
      </c>
      <c r="D15" s="123">
        <v>6.4609634478193696</v>
      </c>
      <c r="E15" s="123">
        <v>6.5250244242847204</v>
      </c>
      <c r="F15" s="123"/>
      <c r="G15" s="124">
        <v>6.3851188199945401</v>
      </c>
      <c r="H15" s="123">
        <v>6.4423113009969004</v>
      </c>
      <c r="I15" s="125">
        <v>0.5</v>
      </c>
      <c r="J15" s="126" t="s">
        <v>93</v>
      </c>
    </row>
    <row r="16" spans="1:12" ht="17.25" customHeight="1" x14ac:dyDescent="0.25">
      <c r="A16" s="83"/>
      <c r="B16" s="29" t="s">
        <v>26</v>
      </c>
      <c r="C16" s="39" t="s">
        <v>16</v>
      </c>
      <c r="D16" s="123">
        <v>4.95</v>
      </c>
      <c r="E16" s="123">
        <v>3.44</v>
      </c>
      <c r="F16" s="123">
        <v>5.36</v>
      </c>
      <c r="G16" s="124">
        <v>3.44</v>
      </c>
      <c r="H16" s="123">
        <v>3.44</v>
      </c>
      <c r="I16" s="125">
        <v>0</v>
      </c>
      <c r="J16" s="126">
        <v>-14.000000000000002</v>
      </c>
    </row>
    <row r="17" spans="1:10" ht="17.25" customHeight="1" x14ac:dyDescent="0.25">
      <c r="A17" s="83"/>
      <c r="B17" s="46"/>
      <c r="C17" s="39" t="s">
        <v>17</v>
      </c>
      <c r="D17" s="123">
        <v>7.71</v>
      </c>
      <c r="E17" s="123">
        <v>9.1</v>
      </c>
      <c r="F17" s="123">
        <v>8.1199999999999992</v>
      </c>
      <c r="G17" s="124">
        <v>9.1</v>
      </c>
      <c r="H17" s="123">
        <v>9.1</v>
      </c>
      <c r="I17" s="125">
        <v>0</v>
      </c>
      <c r="J17" s="126">
        <v>13.749999999999996</v>
      </c>
    </row>
    <row r="18" spans="1:10" ht="17.25" customHeight="1" x14ac:dyDescent="0.25">
      <c r="A18" s="83"/>
      <c r="B18" s="46"/>
      <c r="C18" s="40" t="s">
        <v>9</v>
      </c>
      <c r="D18" s="124">
        <v>6.10677184466019</v>
      </c>
      <c r="E18" s="124">
        <v>6.3962500000000002</v>
      </c>
      <c r="F18" s="124">
        <v>6.28418103448276</v>
      </c>
      <c r="G18" s="124">
        <v>6.21735221674877</v>
      </c>
      <c r="H18" s="124">
        <v>6.2135597331716204</v>
      </c>
      <c r="I18" s="127">
        <v>0.06</v>
      </c>
      <c r="J18" s="128">
        <v>10.611472951564354</v>
      </c>
    </row>
    <row r="19" spans="1:10" ht="17.25" customHeight="1" x14ac:dyDescent="0.25">
      <c r="A19" s="83"/>
      <c r="B19" s="30"/>
      <c r="C19" s="39" t="s">
        <v>10</v>
      </c>
      <c r="D19" s="123">
        <v>6.1069538834951498</v>
      </c>
      <c r="E19" s="123">
        <v>6.3962500000000002</v>
      </c>
      <c r="F19" s="123">
        <v>6.4352801724137896</v>
      </c>
      <c r="G19" s="124">
        <v>6.2606157635467996</v>
      </c>
      <c r="H19" s="123">
        <v>6.27002425712553</v>
      </c>
      <c r="I19" s="125">
        <v>0.69</v>
      </c>
      <c r="J19" s="126" t="s">
        <v>93</v>
      </c>
    </row>
    <row r="20" spans="1:10" ht="17.25" customHeight="1" x14ac:dyDescent="0.25">
      <c r="A20" s="83"/>
      <c r="B20" s="46" t="s">
        <v>28</v>
      </c>
      <c r="C20" s="39" t="s">
        <v>16</v>
      </c>
      <c r="D20" s="123">
        <v>6.9</v>
      </c>
      <c r="E20" s="123">
        <v>4.96</v>
      </c>
      <c r="F20" s="123">
        <v>9.44</v>
      </c>
      <c r="G20" s="124">
        <v>4.96</v>
      </c>
      <c r="H20" s="123">
        <v>4.96</v>
      </c>
      <c r="I20" s="125">
        <v>0</v>
      </c>
      <c r="J20" s="126">
        <v>4.8625792811839226</v>
      </c>
    </row>
    <row r="21" spans="1:10" ht="17.25" customHeight="1" x14ac:dyDescent="0.25">
      <c r="A21" s="83"/>
      <c r="B21" s="46"/>
      <c r="C21" s="39" t="s">
        <v>17</v>
      </c>
      <c r="D21" s="123">
        <v>12.81</v>
      </c>
      <c r="E21" s="123">
        <v>14.61</v>
      </c>
      <c r="F21" s="123">
        <v>12.58</v>
      </c>
      <c r="G21" s="124">
        <v>14.61</v>
      </c>
      <c r="H21" s="123">
        <v>14.61</v>
      </c>
      <c r="I21" s="125">
        <v>0</v>
      </c>
      <c r="J21" s="126">
        <v>27.154046997389024</v>
      </c>
    </row>
    <row r="22" spans="1:10" ht="17.25" customHeight="1" x14ac:dyDescent="0.25">
      <c r="A22" s="83"/>
      <c r="B22" s="31"/>
      <c r="C22" s="40" t="s">
        <v>9</v>
      </c>
      <c r="D22" s="124">
        <v>7.24095383942245</v>
      </c>
      <c r="E22" s="124">
        <v>10.216148867313899</v>
      </c>
      <c r="F22" s="124">
        <v>11.8806875508544</v>
      </c>
      <c r="G22" s="124">
        <v>9.0210532931121197</v>
      </c>
      <c r="H22" s="124">
        <v>11.1795173845356</v>
      </c>
      <c r="I22" s="127">
        <v>-19.309999999999999</v>
      </c>
      <c r="J22" s="128">
        <v>28.802588123356227</v>
      </c>
    </row>
    <row r="23" spans="1:10" ht="17.25" customHeight="1" x14ac:dyDescent="0.25">
      <c r="A23" s="83"/>
      <c r="B23" s="31"/>
      <c r="C23" s="39" t="s">
        <v>10</v>
      </c>
      <c r="D23" s="123">
        <v>7.2410588492671204</v>
      </c>
      <c r="E23" s="123">
        <v>10.216148867313899</v>
      </c>
      <c r="F23" s="123">
        <v>11.800789259560601</v>
      </c>
      <c r="G23" s="124">
        <v>8.9964291101055807</v>
      </c>
      <c r="H23" s="123">
        <v>11.134870264660099</v>
      </c>
      <c r="I23" s="125">
        <v>-0.27</v>
      </c>
      <c r="J23" s="126" t="s">
        <v>93</v>
      </c>
    </row>
    <row r="24" spans="1:10" ht="17.25" customHeight="1" x14ac:dyDescent="0.25">
      <c r="A24" s="83"/>
      <c r="B24" s="29" t="s">
        <v>65</v>
      </c>
      <c r="C24" s="39" t="s">
        <v>16</v>
      </c>
      <c r="D24" s="123">
        <v>9.4600000000000009</v>
      </c>
      <c r="E24" s="123">
        <v>6.72</v>
      </c>
      <c r="F24" s="123">
        <v>9.14</v>
      </c>
      <c r="G24" s="124">
        <v>6.72</v>
      </c>
      <c r="H24" s="123">
        <v>6.72</v>
      </c>
      <c r="I24" s="125">
        <v>0</v>
      </c>
      <c r="J24" s="126">
        <v>-12.5</v>
      </c>
    </row>
    <row r="25" spans="1:10" ht="17.25" customHeight="1" x14ac:dyDescent="0.25">
      <c r="A25" s="83"/>
      <c r="B25" s="46"/>
      <c r="C25" s="39" t="s">
        <v>17</v>
      </c>
      <c r="D25" s="123">
        <v>15.76</v>
      </c>
      <c r="E25" s="123">
        <v>12.38</v>
      </c>
      <c r="F25" s="123">
        <v>14</v>
      </c>
      <c r="G25" s="124">
        <v>15.76</v>
      </c>
      <c r="H25" s="123">
        <v>14.57</v>
      </c>
      <c r="I25" s="125">
        <v>8.17</v>
      </c>
      <c r="J25" s="126">
        <v>8.9903181189488155</v>
      </c>
    </row>
    <row r="26" spans="1:10" ht="17.25" customHeight="1" x14ac:dyDescent="0.25">
      <c r="A26" s="83"/>
      <c r="B26" s="31"/>
      <c r="C26" s="40" t="s">
        <v>9</v>
      </c>
      <c r="D26" s="124">
        <v>11.134140779907501</v>
      </c>
      <c r="E26" s="124">
        <v>12.0218468468469</v>
      </c>
      <c r="F26" s="124">
        <v>10.829936842105299</v>
      </c>
      <c r="G26" s="124">
        <v>11.177903718091001</v>
      </c>
      <c r="H26" s="124">
        <v>11.104739500265801</v>
      </c>
      <c r="I26" s="127">
        <v>0.66</v>
      </c>
      <c r="J26" s="128">
        <v>24.111342715262197</v>
      </c>
    </row>
    <row r="27" spans="1:10" ht="17.25" customHeight="1" x14ac:dyDescent="0.25">
      <c r="A27" s="83"/>
      <c r="B27" s="32"/>
      <c r="C27" s="39" t="s">
        <v>10</v>
      </c>
      <c r="D27" s="123">
        <v>11.1541672174488</v>
      </c>
      <c r="E27" s="123">
        <v>12.0218468468469</v>
      </c>
      <c r="F27" s="123">
        <v>10.880975438596501</v>
      </c>
      <c r="G27" s="124">
        <v>11.2064913984462</v>
      </c>
      <c r="H27" s="123">
        <v>11.1296544391281</v>
      </c>
      <c r="I27" s="125">
        <v>0.26</v>
      </c>
      <c r="J27" s="126" t="s">
        <v>93</v>
      </c>
    </row>
    <row r="28" spans="1:10" ht="17.25" customHeight="1" x14ac:dyDescent="0.25">
      <c r="A28" s="83"/>
      <c r="B28" s="46" t="s">
        <v>29</v>
      </c>
      <c r="C28" s="39" t="s">
        <v>16</v>
      </c>
      <c r="D28" s="123">
        <v>24.98</v>
      </c>
      <c r="E28" s="123">
        <v>17</v>
      </c>
      <c r="F28" s="123">
        <v>20</v>
      </c>
      <c r="G28" s="124">
        <v>17</v>
      </c>
      <c r="H28" s="123">
        <v>17</v>
      </c>
      <c r="I28" s="125">
        <v>0</v>
      </c>
      <c r="J28" s="126">
        <v>0.83036773428232846</v>
      </c>
    </row>
    <row r="29" spans="1:10" ht="17.25" customHeight="1" x14ac:dyDescent="0.25">
      <c r="A29" s="83"/>
      <c r="B29" s="46"/>
      <c r="C29" s="39" t="s">
        <v>17</v>
      </c>
      <c r="D29" s="123">
        <v>42.9</v>
      </c>
      <c r="E29" s="123">
        <v>49.5</v>
      </c>
      <c r="F29" s="123">
        <v>32.380000000000003</v>
      </c>
      <c r="G29" s="124">
        <v>49.5</v>
      </c>
      <c r="H29" s="123">
        <v>49.5</v>
      </c>
      <c r="I29" s="125">
        <v>0</v>
      </c>
      <c r="J29" s="126">
        <v>21.264086232239098</v>
      </c>
    </row>
    <row r="30" spans="1:10" ht="17.25" customHeight="1" x14ac:dyDescent="0.25">
      <c r="A30" s="83"/>
      <c r="B30" s="31"/>
      <c r="C30" s="40" t="s">
        <v>9</v>
      </c>
      <c r="D30" s="124">
        <v>25.6099534674272</v>
      </c>
      <c r="E30" s="124">
        <v>35.214285714285701</v>
      </c>
      <c r="F30" s="124">
        <v>27.614484848484899</v>
      </c>
      <c r="G30" s="124">
        <v>25.711987473599901</v>
      </c>
      <c r="H30" s="124">
        <v>30.546233480176198</v>
      </c>
      <c r="I30" s="127">
        <v>-15.83</v>
      </c>
      <c r="J30" s="128">
        <v>6.3451107128955897</v>
      </c>
    </row>
    <row r="31" spans="1:10" ht="17.25" customHeight="1" x14ac:dyDescent="0.25">
      <c r="A31" s="83"/>
      <c r="B31" s="31"/>
      <c r="C31" s="39" t="s">
        <v>10</v>
      </c>
      <c r="D31" s="123">
        <v>25.6024602221555</v>
      </c>
      <c r="E31" s="123">
        <v>35.214285714285701</v>
      </c>
      <c r="F31" s="123">
        <v>27.933696969696999</v>
      </c>
      <c r="G31" s="124">
        <v>25.712388027092</v>
      </c>
      <c r="H31" s="123">
        <v>30.523303964757702</v>
      </c>
      <c r="I31" s="125">
        <v>0</v>
      </c>
      <c r="J31" s="126" t="s">
        <v>93</v>
      </c>
    </row>
    <row r="32" spans="1:10" ht="17.25" customHeight="1" x14ac:dyDescent="0.25">
      <c r="A32" s="83"/>
      <c r="B32" s="29" t="s">
        <v>64</v>
      </c>
      <c r="C32" s="39" t="s">
        <v>16</v>
      </c>
      <c r="D32" s="123">
        <v>9</v>
      </c>
      <c r="E32" s="123">
        <v>13.99</v>
      </c>
      <c r="F32" s="123">
        <v>10.46</v>
      </c>
      <c r="G32" s="124">
        <v>9</v>
      </c>
      <c r="H32" s="123">
        <v>9</v>
      </c>
      <c r="I32" s="125">
        <v>0</v>
      </c>
      <c r="J32" s="126">
        <v>9.7560975609756202</v>
      </c>
    </row>
    <row r="33" spans="1:10" ht="17.25" customHeight="1" x14ac:dyDescent="0.25">
      <c r="A33" s="83"/>
      <c r="B33" s="46"/>
      <c r="C33" s="39" t="s">
        <v>17</v>
      </c>
      <c r="D33" s="123">
        <v>21</v>
      </c>
      <c r="E33" s="123">
        <v>14.8</v>
      </c>
      <c r="F33" s="123">
        <v>16.5</v>
      </c>
      <c r="G33" s="124">
        <v>21</v>
      </c>
      <c r="H33" s="123">
        <v>21</v>
      </c>
      <c r="I33" s="125">
        <v>0</v>
      </c>
      <c r="J33" s="126">
        <v>16.666666666666664</v>
      </c>
    </row>
    <row r="34" spans="1:10" ht="17.25" customHeight="1" x14ac:dyDescent="0.25">
      <c r="A34" s="83"/>
      <c r="B34" s="46"/>
      <c r="C34" s="40" t="s">
        <v>9</v>
      </c>
      <c r="D34" s="124">
        <v>13.748944444444399</v>
      </c>
      <c r="E34" s="124">
        <v>14.5183870967742</v>
      </c>
      <c r="F34" s="124">
        <v>14.6618580375783</v>
      </c>
      <c r="G34" s="124">
        <v>14.2949141630901</v>
      </c>
      <c r="H34" s="124">
        <v>13.954485190409001</v>
      </c>
      <c r="I34" s="127">
        <v>2.44</v>
      </c>
      <c r="J34" s="128">
        <v>24.561988513765705</v>
      </c>
    </row>
    <row r="35" spans="1:10" ht="17.25" customHeight="1" thickBot="1" x14ac:dyDescent="0.3">
      <c r="A35" s="84"/>
      <c r="B35" s="33"/>
      <c r="C35" s="41" t="s">
        <v>10</v>
      </c>
      <c r="D35" s="129">
        <v>13.7758611111111</v>
      </c>
      <c r="E35" s="129">
        <v>14.5183870967742</v>
      </c>
      <c r="F35" s="129">
        <v>14.677411273486401</v>
      </c>
      <c r="G35" s="130">
        <v>14.313304721030001</v>
      </c>
      <c r="H35" s="129">
        <v>14.0220592383639</v>
      </c>
      <c r="I35" s="131">
        <v>0.13</v>
      </c>
      <c r="J35" s="132" t="s">
        <v>93</v>
      </c>
    </row>
    <row r="36" spans="1:10" ht="17.25" customHeight="1" thickTop="1" x14ac:dyDescent="0.25">
      <c r="A36" s="85" t="s">
        <v>27</v>
      </c>
      <c r="B36" s="46" t="s">
        <v>74</v>
      </c>
      <c r="C36" s="42" t="s">
        <v>16</v>
      </c>
      <c r="D36" s="133">
        <v>2.5</v>
      </c>
      <c r="E36" s="133">
        <v>4.8</v>
      </c>
      <c r="F36" s="133" t="s">
        <v>95</v>
      </c>
      <c r="G36" s="134">
        <v>2.5</v>
      </c>
      <c r="H36" s="133">
        <v>2.5</v>
      </c>
      <c r="I36" s="135">
        <v>0</v>
      </c>
      <c r="J36" s="136">
        <v>25</v>
      </c>
    </row>
    <row r="37" spans="1:10" ht="17.25" customHeight="1" x14ac:dyDescent="0.25">
      <c r="A37" s="82"/>
      <c r="B37" s="46"/>
      <c r="C37" s="39" t="s">
        <v>17</v>
      </c>
      <c r="D37" s="123">
        <v>3.52</v>
      </c>
      <c r="E37" s="123">
        <v>5.7</v>
      </c>
      <c r="F37" s="123"/>
      <c r="G37" s="124">
        <v>5.7</v>
      </c>
      <c r="H37" s="123">
        <v>5.7</v>
      </c>
      <c r="I37" s="125">
        <v>0</v>
      </c>
      <c r="J37" s="126">
        <v>-35.227272727272727</v>
      </c>
    </row>
    <row r="38" spans="1:10" ht="17.25" customHeight="1" x14ac:dyDescent="0.25">
      <c r="A38" s="82"/>
      <c r="B38" s="46"/>
      <c r="C38" s="40" t="s">
        <v>9</v>
      </c>
      <c r="D38" s="124">
        <v>3.0730863603560299</v>
      </c>
      <c r="E38" s="124">
        <v>5.0012827988338202</v>
      </c>
      <c r="F38" s="124"/>
      <c r="G38" s="124">
        <v>3.9448029524186099</v>
      </c>
      <c r="H38" s="124">
        <v>3.5878913705583799</v>
      </c>
      <c r="I38" s="127">
        <v>9.9499999999999993</v>
      </c>
      <c r="J38" s="128">
        <v>49.946483815037915</v>
      </c>
    </row>
    <row r="39" spans="1:10" ht="17.25" customHeight="1" x14ac:dyDescent="0.25">
      <c r="A39" s="82"/>
      <c r="B39" s="46"/>
      <c r="C39" s="39" t="s">
        <v>10</v>
      </c>
      <c r="D39" s="123">
        <v>3.0807072407986502</v>
      </c>
      <c r="E39" s="123">
        <v>5.0973323615160302</v>
      </c>
      <c r="F39" s="123"/>
      <c r="G39" s="124">
        <v>3.9924014762093099</v>
      </c>
      <c r="H39" s="123">
        <v>3.6187005076142098</v>
      </c>
      <c r="I39" s="125">
        <v>1.19</v>
      </c>
      <c r="J39" s="126" t="s">
        <v>93</v>
      </c>
    </row>
    <row r="40" spans="1:10" ht="17.25" customHeight="1" x14ac:dyDescent="0.25">
      <c r="A40" s="82"/>
      <c r="B40" s="29" t="s">
        <v>25</v>
      </c>
      <c r="C40" s="39" t="s">
        <v>16</v>
      </c>
      <c r="D40" s="123">
        <v>2.5</v>
      </c>
      <c r="E40" s="123" t="s">
        <v>94</v>
      </c>
      <c r="F40" s="123" t="s">
        <v>95</v>
      </c>
      <c r="G40" s="124">
        <v>2.5</v>
      </c>
      <c r="H40" s="123">
        <v>2.5</v>
      </c>
      <c r="I40" s="125">
        <v>0</v>
      </c>
      <c r="J40" s="126">
        <v>-7.4074074074074137</v>
      </c>
    </row>
    <row r="41" spans="1:10" ht="17.25" customHeight="1" x14ac:dyDescent="0.25">
      <c r="A41" s="82"/>
      <c r="B41" s="46"/>
      <c r="C41" s="39" t="s">
        <v>17</v>
      </c>
      <c r="D41" s="123">
        <v>4.2</v>
      </c>
      <c r="E41" s="123"/>
      <c r="F41" s="123"/>
      <c r="G41" s="124">
        <v>5.0999999999999996</v>
      </c>
      <c r="H41" s="123">
        <v>5</v>
      </c>
      <c r="I41" s="125">
        <v>2</v>
      </c>
      <c r="J41" s="126">
        <v>-42.045454545454554</v>
      </c>
    </row>
    <row r="42" spans="1:10" ht="17.25" customHeight="1" x14ac:dyDescent="0.25">
      <c r="A42" s="82"/>
      <c r="B42" s="46"/>
      <c r="C42" s="40" t="s">
        <v>9</v>
      </c>
      <c r="D42" s="124">
        <v>3.6324585278633199</v>
      </c>
      <c r="E42" s="124"/>
      <c r="F42" s="124"/>
      <c r="G42" s="124">
        <v>4.25601250710631</v>
      </c>
      <c r="H42" s="124">
        <v>4.14420967741935</v>
      </c>
      <c r="I42" s="127">
        <v>2.7</v>
      </c>
      <c r="J42" s="128">
        <v>33.49926849392498</v>
      </c>
    </row>
    <row r="43" spans="1:10" ht="17.25" customHeight="1" x14ac:dyDescent="0.25">
      <c r="A43" s="82"/>
      <c r="B43" s="30"/>
      <c r="C43" s="39" t="s">
        <v>10</v>
      </c>
      <c r="D43" s="123">
        <v>3.6440448991755199</v>
      </c>
      <c r="E43" s="123"/>
      <c r="F43" s="123"/>
      <c r="G43" s="124">
        <v>4.3040477544059099</v>
      </c>
      <c r="H43" s="123">
        <v>4.1776792114695303</v>
      </c>
      <c r="I43" s="125">
        <v>1.1200000000000001</v>
      </c>
      <c r="J43" s="126" t="s">
        <v>93</v>
      </c>
    </row>
    <row r="44" spans="1:10" ht="17.25" customHeight="1" x14ac:dyDescent="0.25">
      <c r="A44" s="82"/>
      <c r="B44" s="46" t="s">
        <v>26</v>
      </c>
      <c r="C44" s="39" t="s">
        <v>16</v>
      </c>
      <c r="D44" s="123" t="s">
        <v>94</v>
      </c>
      <c r="E44" s="123" t="s">
        <v>95</v>
      </c>
      <c r="F44" s="123" t="s">
        <v>94</v>
      </c>
      <c r="G44" s="124">
        <v>5.45</v>
      </c>
      <c r="H44" s="123">
        <v>5.45</v>
      </c>
      <c r="I44" s="125">
        <v>0</v>
      </c>
      <c r="J44" s="126">
        <v>74.679487179487182</v>
      </c>
    </row>
    <row r="45" spans="1:10" ht="17.25" customHeight="1" x14ac:dyDescent="0.25">
      <c r="A45" s="82"/>
      <c r="B45" s="46"/>
      <c r="C45" s="39" t="s">
        <v>17</v>
      </c>
      <c r="D45" s="137"/>
      <c r="E45" s="123"/>
      <c r="F45" s="123"/>
      <c r="G45" s="124">
        <v>8.2100000000000009</v>
      </c>
      <c r="H45" s="123">
        <v>8.15</v>
      </c>
      <c r="I45" s="125">
        <v>0.74</v>
      </c>
      <c r="J45" s="126">
        <v>33.713355048859952</v>
      </c>
    </row>
    <row r="46" spans="1:10" ht="17.25" customHeight="1" x14ac:dyDescent="0.25">
      <c r="A46" s="82"/>
      <c r="B46" s="46"/>
      <c r="C46" s="40" t="s">
        <v>9</v>
      </c>
      <c r="D46" s="138"/>
      <c r="E46" s="124"/>
      <c r="F46" s="124"/>
      <c r="G46" s="124">
        <v>6.0909223300970901</v>
      </c>
      <c r="H46" s="124">
        <v>5.8707821229050303</v>
      </c>
      <c r="I46" s="127">
        <v>3.75</v>
      </c>
      <c r="J46" s="128">
        <v>37.201819496862178</v>
      </c>
    </row>
    <row r="47" spans="1:10" ht="17.25" customHeight="1" x14ac:dyDescent="0.25">
      <c r="A47" s="82"/>
      <c r="B47" s="46"/>
      <c r="C47" s="39" t="s">
        <v>10</v>
      </c>
      <c r="D47" s="138"/>
      <c r="E47" s="123"/>
      <c r="F47" s="123"/>
      <c r="G47" s="124">
        <v>6.21470873786408</v>
      </c>
      <c r="H47" s="123">
        <v>5.94675977653631</v>
      </c>
      <c r="I47" s="125">
        <v>1.99</v>
      </c>
      <c r="J47" s="126" t="s">
        <v>93</v>
      </c>
    </row>
    <row r="48" spans="1:10" ht="17.25" customHeight="1" x14ac:dyDescent="0.25">
      <c r="A48" s="82"/>
      <c r="B48" s="29" t="s">
        <v>28</v>
      </c>
      <c r="C48" s="39" t="s">
        <v>16</v>
      </c>
      <c r="D48" s="123" t="s">
        <v>94</v>
      </c>
      <c r="E48" s="123" t="s">
        <v>94</v>
      </c>
      <c r="F48" s="123" t="s">
        <v>94</v>
      </c>
      <c r="G48" s="124">
        <v>6.43</v>
      </c>
      <c r="H48" s="123">
        <v>6.43</v>
      </c>
      <c r="I48" s="125">
        <v>0</v>
      </c>
      <c r="J48" s="126">
        <v>36.228813559322035</v>
      </c>
    </row>
    <row r="49" spans="1:10" ht="17.25" customHeight="1" x14ac:dyDescent="0.25">
      <c r="A49" s="82"/>
      <c r="B49" s="46"/>
      <c r="C49" s="39" t="s">
        <v>17</v>
      </c>
      <c r="D49" s="123"/>
      <c r="E49" s="123"/>
      <c r="F49" s="123"/>
      <c r="G49" s="124">
        <v>9.4700000000000006</v>
      </c>
      <c r="H49" s="123">
        <v>9.09</v>
      </c>
      <c r="I49" s="125">
        <v>4.18</v>
      </c>
      <c r="J49" s="126">
        <v>16.19631901840491</v>
      </c>
    </row>
    <row r="50" spans="1:10" ht="17.25" customHeight="1" x14ac:dyDescent="0.25">
      <c r="A50" s="82"/>
      <c r="B50" s="46"/>
      <c r="C50" s="40" t="s">
        <v>9</v>
      </c>
      <c r="D50" s="124"/>
      <c r="E50" s="124"/>
      <c r="F50" s="124"/>
      <c r="G50" s="124">
        <v>7.5607199999999999</v>
      </c>
      <c r="H50" s="124">
        <v>7.4719607843137297</v>
      </c>
      <c r="I50" s="127">
        <v>1.19</v>
      </c>
      <c r="J50" s="128">
        <v>15.587822172200289</v>
      </c>
    </row>
    <row r="51" spans="1:10" ht="17.25" customHeight="1" x14ac:dyDescent="0.25">
      <c r="A51" s="82"/>
      <c r="B51" s="30"/>
      <c r="C51" s="39" t="s">
        <v>10</v>
      </c>
      <c r="D51" s="123"/>
      <c r="E51" s="123"/>
      <c r="F51" s="123"/>
      <c r="G51" s="124">
        <v>7.774</v>
      </c>
      <c r="H51" s="123">
        <v>7.6988888888888898</v>
      </c>
      <c r="I51" s="125">
        <v>2.74</v>
      </c>
      <c r="J51" s="126" t="s">
        <v>93</v>
      </c>
    </row>
    <row r="52" spans="1:10" ht="17.25" customHeight="1" x14ac:dyDescent="0.25">
      <c r="A52" s="82"/>
      <c r="B52" s="46" t="s">
        <v>78</v>
      </c>
      <c r="C52" s="39" t="s">
        <v>16</v>
      </c>
      <c r="D52" s="123" t="s">
        <v>94</v>
      </c>
      <c r="E52" s="123" t="s">
        <v>94</v>
      </c>
      <c r="F52" s="123" t="s">
        <v>94</v>
      </c>
      <c r="G52" s="124">
        <v>7.78</v>
      </c>
      <c r="H52" s="123">
        <v>8.6999999999999993</v>
      </c>
      <c r="I52" s="125">
        <v>-10.57</v>
      </c>
      <c r="J52" s="126">
        <v>23.101265822784807</v>
      </c>
    </row>
    <row r="53" spans="1:10" ht="17.25" customHeight="1" x14ac:dyDescent="0.25">
      <c r="A53" s="82"/>
      <c r="B53" s="46"/>
      <c r="C53" s="39" t="s">
        <v>17</v>
      </c>
      <c r="D53" s="123"/>
      <c r="E53" s="123"/>
      <c r="F53" s="123"/>
      <c r="G53" s="124">
        <v>10.48</v>
      </c>
      <c r="H53" s="123">
        <v>10.48</v>
      </c>
      <c r="I53" s="125">
        <v>0</v>
      </c>
      <c r="J53" s="126">
        <v>4.8000000000000043</v>
      </c>
    </row>
    <row r="54" spans="1:10" ht="17.25" customHeight="1" x14ac:dyDescent="0.25">
      <c r="A54" s="82"/>
      <c r="B54" s="31"/>
      <c r="C54" s="40" t="s">
        <v>9</v>
      </c>
      <c r="D54" s="124"/>
      <c r="E54" s="124"/>
      <c r="F54" s="124"/>
      <c r="G54" s="124">
        <v>9.5094468085106403</v>
      </c>
      <c r="H54" s="124">
        <v>9.5488990825688091</v>
      </c>
      <c r="I54" s="127">
        <v>-0.41</v>
      </c>
      <c r="J54" s="128">
        <v>16.820052876850752</v>
      </c>
    </row>
    <row r="55" spans="1:10" ht="17.25" customHeight="1" x14ac:dyDescent="0.25">
      <c r="A55" s="82"/>
      <c r="B55" s="31"/>
      <c r="C55" s="39" t="s">
        <v>10</v>
      </c>
      <c r="D55" s="123"/>
      <c r="E55" s="123"/>
      <c r="F55" s="123"/>
      <c r="G55" s="124">
        <v>9.6514468085106397</v>
      </c>
      <c r="H55" s="123">
        <v>9.7019724770642206</v>
      </c>
      <c r="I55" s="125">
        <v>1.47</v>
      </c>
      <c r="J55" s="126" t="s">
        <v>93</v>
      </c>
    </row>
    <row r="56" spans="1:10" ht="17.25" customHeight="1" x14ac:dyDescent="0.25">
      <c r="A56" s="82"/>
      <c r="B56" s="29" t="s">
        <v>29</v>
      </c>
      <c r="C56" s="39" t="s">
        <v>16</v>
      </c>
      <c r="D56" s="123" t="s">
        <v>94</v>
      </c>
      <c r="E56" s="123" t="s">
        <v>95</v>
      </c>
      <c r="F56" s="123">
        <v>16.45</v>
      </c>
      <c r="G56" s="124">
        <v>16.45</v>
      </c>
      <c r="H56" s="123">
        <v>23</v>
      </c>
      <c r="I56" s="125">
        <v>-28.48</v>
      </c>
      <c r="J56" s="126">
        <v>25.190258751902579</v>
      </c>
    </row>
    <row r="57" spans="1:10" ht="17.25" customHeight="1" x14ac:dyDescent="0.25">
      <c r="A57" s="82"/>
      <c r="B57" s="46"/>
      <c r="C57" s="39" t="s">
        <v>17</v>
      </c>
      <c r="D57" s="137"/>
      <c r="E57" s="123"/>
      <c r="F57" s="123">
        <v>23</v>
      </c>
      <c r="G57" s="124">
        <v>23.81</v>
      </c>
      <c r="H57" s="123">
        <v>23.81</v>
      </c>
      <c r="I57" s="125">
        <v>0</v>
      </c>
      <c r="J57" s="126">
        <v>2.0574367766823851</v>
      </c>
    </row>
    <row r="58" spans="1:10" ht="17.25" customHeight="1" x14ac:dyDescent="0.25">
      <c r="A58" s="82"/>
      <c r="B58" s="31"/>
      <c r="C58" s="40" t="s">
        <v>9</v>
      </c>
      <c r="D58" s="138"/>
      <c r="E58" s="124"/>
      <c r="F58" s="124">
        <v>21.69</v>
      </c>
      <c r="G58" s="124">
        <v>22.043333333333301</v>
      </c>
      <c r="H58" s="124">
        <v>23.202500000000001</v>
      </c>
      <c r="I58" s="127">
        <v>-5</v>
      </c>
      <c r="J58" s="128">
        <v>31.110423804085592</v>
      </c>
    </row>
    <row r="59" spans="1:10" ht="17.25" customHeight="1" x14ac:dyDescent="0.25">
      <c r="A59" s="82"/>
      <c r="B59" s="32"/>
      <c r="C59" s="39" t="s">
        <v>10</v>
      </c>
      <c r="D59" s="138"/>
      <c r="E59" s="123"/>
      <c r="F59" s="123">
        <v>21.69</v>
      </c>
      <c r="G59" s="124">
        <v>22.043333333333301</v>
      </c>
      <c r="H59" s="123">
        <v>23.202500000000001</v>
      </c>
      <c r="I59" s="125">
        <v>0</v>
      </c>
      <c r="J59" s="126" t="s">
        <v>93</v>
      </c>
    </row>
    <row r="60" spans="1:10" ht="17.25" customHeight="1" x14ac:dyDescent="0.25">
      <c r="A60" s="82"/>
      <c r="B60" s="46" t="s">
        <v>64</v>
      </c>
      <c r="C60" s="39" t="s">
        <v>16</v>
      </c>
      <c r="D60" s="123" t="s">
        <v>94</v>
      </c>
      <c r="E60" s="123" t="s">
        <v>95</v>
      </c>
      <c r="F60" s="123" t="s">
        <v>94</v>
      </c>
      <c r="G60" s="124">
        <v>8.6999999999999993</v>
      </c>
      <c r="H60" s="123">
        <v>8.6999999999999993</v>
      </c>
      <c r="I60" s="125">
        <v>0</v>
      </c>
      <c r="J60" s="126">
        <v>0</v>
      </c>
    </row>
    <row r="61" spans="1:10" ht="17.25" customHeight="1" x14ac:dyDescent="0.25">
      <c r="A61" s="82"/>
      <c r="B61" s="46"/>
      <c r="C61" s="39" t="s">
        <v>17</v>
      </c>
      <c r="D61" s="137"/>
      <c r="E61" s="123"/>
      <c r="F61" s="123"/>
      <c r="G61" s="124">
        <v>11.43</v>
      </c>
      <c r="H61" s="123">
        <v>11.45</v>
      </c>
      <c r="I61" s="125">
        <v>-0.17</v>
      </c>
      <c r="J61" s="126">
        <v>3.9090909090909065</v>
      </c>
    </row>
    <row r="62" spans="1:10" ht="17.25" customHeight="1" x14ac:dyDescent="0.25">
      <c r="A62" s="82"/>
      <c r="B62" s="46"/>
      <c r="C62" s="40" t="s">
        <v>9</v>
      </c>
      <c r="D62" s="138"/>
      <c r="E62" s="124"/>
      <c r="F62" s="124"/>
      <c r="G62" s="124">
        <v>10.432777777777799</v>
      </c>
      <c r="H62" s="124">
        <v>11.338783068783099</v>
      </c>
      <c r="I62" s="127">
        <v>-7.99</v>
      </c>
      <c r="J62" s="128">
        <v>4.352623640549524</v>
      </c>
    </row>
    <row r="63" spans="1:10" ht="17.25" customHeight="1" thickBot="1" x14ac:dyDescent="0.3">
      <c r="A63" s="86"/>
      <c r="B63" s="34"/>
      <c r="C63" s="41" t="s">
        <v>10</v>
      </c>
      <c r="D63" s="139"/>
      <c r="E63" s="129"/>
      <c r="F63" s="129"/>
      <c r="G63" s="130">
        <v>10.5594444444444</v>
      </c>
      <c r="H63" s="129">
        <v>11.3428042328042</v>
      </c>
      <c r="I63" s="131">
        <v>1.2</v>
      </c>
      <c r="J63" s="132" t="s">
        <v>93</v>
      </c>
    </row>
    <row r="64" spans="1:10" ht="17.25" customHeight="1" thickTop="1" x14ac:dyDescent="0.25">
      <c r="A64" s="78" t="s">
        <v>73</v>
      </c>
      <c r="B64" s="46" t="s">
        <v>51</v>
      </c>
      <c r="C64" s="42" t="s">
        <v>16</v>
      </c>
      <c r="D64" s="133">
        <v>2.09</v>
      </c>
      <c r="E64" s="133" t="s">
        <v>94</v>
      </c>
      <c r="F64" s="133">
        <v>1.6</v>
      </c>
      <c r="G64" s="134">
        <v>1.6</v>
      </c>
      <c r="H64" s="133">
        <v>1.6</v>
      </c>
      <c r="I64" s="135">
        <v>0</v>
      </c>
      <c r="J64" s="136">
        <v>0</v>
      </c>
    </row>
    <row r="65" spans="1:10" ht="17.25" customHeight="1" x14ac:dyDescent="0.25">
      <c r="A65" s="78"/>
      <c r="B65" s="46"/>
      <c r="C65" s="39" t="s">
        <v>17</v>
      </c>
      <c r="D65" s="123">
        <v>3.28</v>
      </c>
      <c r="E65" s="123"/>
      <c r="F65" s="123">
        <v>2.75</v>
      </c>
      <c r="G65" s="124">
        <v>3.28</v>
      </c>
      <c r="H65" s="123">
        <v>3.03</v>
      </c>
      <c r="I65" s="125">
        <v>8.25</v>
      </c>
      <c r="J65" s="126">
        <v>8.2508250825082499</v>
      </c>
    </row>
    <row r="66" spans="1:10" ht="17.25" customHeight="1" x14ac:dyDescent="0.25">
      <c r="A66" s="78"/>
      <c r="B66" s="31"/>
      <c r="C66" s="40" t="s">
        <v>9</v>
      </c>
      <c r="D66" s="124">
        <v>2.5548686188980398</v>
      </c>
      <c r="E66" s="124"/>
      <c r="F66" s="124">
        <v>2.4800331959706998</v>
      </c>
      <c r="G66" s="124">
        <v>2.5281587290310501</v>
      </c>
      <c r="H66" s="124">
        <v>2.4891508864287402</v>
      </c>
      <c r="I66" s="127">
        <v>1.57</v>
      </c>
      <c r="J66" s="128">
        <v>-2.1897667383369503</v>
      </c>
    </row>
    <row r="67" spans="1:10" ht="17.25" customHeight="1" x14ac:dyDescent="0.25">
      <c r="A67" s="78"/>
      <c r="B67" s="31"/>
      <c r="C67" s="39" t="s">
        <v>10</v>
      </c>
      <c r="D67" s="123">
        <v>2.5805630405978799</v>
      </c>
      <c r="E67" s="123"/>
      <c r="F67" s="123">
        <v>2.4800331959706998</v>
      </c>
      <c r="G67" s="124">
        <v>2.5434856625254199</v>
      </c>
      <c r="H67" s="123">
        <v>2.5205823333591399</v>
      </c>
      <c r="I67" s="125">
        <v>0.6</v>
      </c>
      <c r="J67" s="126" t="s">
        <v>93</v>
      </c>
    </row>
    <row r="68" spans="1:10" ht="17.25" customHeight="1" x14ac:dyDescent="0.25">
      <c r="A68" s="78"/>
      <c r="B68" s="29" t="s">
        <v>50</v>
      </c>
      <c r="C68" s="39" t="s">
        <v>16</v>
      </c>
      <c r="D68" s="123" t="s">
        <v>94</v>
      </c>
      <c r="E68" s="123" t="s">
        <v>94</v>
      </c>
      <c r="F68" s="123">
        <v>2.94</v>
      </c>
      <c r="G68" s="124">
        <v>2.85</v>
      </c>
      <c r="H68" s="123">
        <v>2.8</v>
      </c>
      <c r="I68" s="125">
        <v>1.79</v>
      </c>
      <c r="J68" s="126">
        <v>1.4234875444839872</v>
      </c>
    </row>
    <row r="69" spans="1:10" ht="17.25" customHeight="1" x14ac:dyDescent="0.25">
      <c r="A69" s="78"/>
      <c r="B69" s="46"/>
      <c r="C69" s="39" t="s">
        <v>17</v>
      </c>
      <c r="D69" s="123"/>
      <c r="E69" s="123"/>
      <c r="F69" s="123">
        <v>3.79</v>
      </c>
      <c r="G69" s="124">
        <v>3.79</v>
      </c>
      <c r="H69" s="123">
        <v>3.79</v>
      </c>
      <c r="I69" s="125">
        <v>0</v>
      </c>
      <c r="J69" s="126">
        <v>8.5959885386819419</v>
      </c>
    </row>
    <row r="70" spans="1:10" ht="17.25" customHeight="1" x14ac:dyDescent="0.25">
      <c r="A70" s="78"/>
      <c r="B70" s="31"/>
      <c r="C70" s="40" t="s">
        <v>9</v>
      </c>
      <c r="D70" s="124"/>
      <c r="E70" s="124"/>
      <c r="F70" s="124">
        <v>3.1729178838039598</v>
      </c>
      <c r="G70" s="124">
        <v>2.9692086103197202</v>
      </c>
      <c r="H70" s="124">
        <v>2.9697023351295901</v>
      </c>
      <c r="I70" s="127">
        <v>-0.02</v>
      </c>
      <c r="J70" s="128">
        <v>4.9068373461957693</v>
      </c>
    </row>
    <row r="71" spans="1:10" ht="17.25" customHeight="1" x14ac:dyDescent="0.25">
      <c r="A71" s="78"/>
      <c r="B71" s="32"/>
      <c r="C71" s="39" t="s">
        <v>10</v>
      </c>
      <c r="D71" s="123"/>
      <c r="E71" s="123"/>
      <c r="F71" s="123">
        <v>3.1457838364167499</v>
      </c>
      <c r="G71" s="124">
        <v>2.96391579613802</v>
      </c>
      <c r="H71" s="123">
        <v>2.9552347959969198</v>
      </c>
      <c r="I71" s="125">
        <v>-0.18</v>
      </c>
      <c r="J71" s="126" t="s">
        <v>93</v>
      </c>
    </row>
    <row r="72" spans="1:10" ht="17.25" customHeight="1" x14ac:dyDescent="0.25">
      <c r="A72" s="78"/>
      <c r="B72" s="29" t="s">
        <v>49</v>
      </c>
      <c r="C72" s="39" t="s">
        <v>16</v>
      </c>
      <c r="D72" s="123" t="s">
        <v>94</v>
      </c>
      <c r="E72" s="123" t="s">
        <v>94</v>
      </c>
      <c r="F72" s="123" t="s">
        <v>94</v>
      </c>
      <c r="G72" s="123">
        <v>2.7</v>
      </c>
      <c r="H72" s="123" t="s">
        <v>94</v>
      </c>
      <c r="I72" s="125" t="s">
        <v>96</v>
      </c>
      <c r="J72" s="126" t="s">
        <v>96</v>
      </c>
    </row>
    <row r="73" spans="1:10" ht="17.25" customHeight="1" x14ac:dyDescent="0.25">
      <c r="A73" s="78"/>
      <c r="B73" s="46"/>
      <c r="C73" s="39" t="s">
        <v>17</v>
      </c>
      <c r="D73" s="137"/>
      <c r="E73" s="123"/>
      <c r="F73" s="123"/>
      <c r="G73" s="124">
        <v>5.5</v>
      </c>
      <c r="H73" s="123"/>
      <c r="I73" s="125" t="s">
        <v>96</v>
      </c>
      <c r="J73" s="126" t="s">
        <v>96</v>
      </c>
    </row>
    <row r="74" spans="1:10" ht="17.25" customHeight="1" x14ac:dyDescent="0.25">
      <c r="A74" s="78"/>
      <c r="B74" s="31"/>
      <c r="C74" s="40" t="s">
        <v>9</v>
      </c>
      <c r="D74" s="138"/>
      <c r="E74" s="124"/>
      <c r="F74" s="124"/>
      <c r="G74" s="124">
        <v>3.3186633663366298</v>
      </c>
      <c r="H74" s="124"/>
      <c r="I74" s="127" t="s">
        <v>96</v>
      </c>
      <c r="J74" s="128" t="s">
        <v>96</v>
      </c>
    </row>
    <row r="75" spans="1:10" ht="17.25" customHeight="1" x14ac:dyDescent="0.25">
      <c r="A75" s="78"/>
      <c r="B75" s="32"/>
      <c r="C75" s="39" t="s">
        <v>10</v>
      </c>
      <c r="D75" s="138"/>
      <c r="E75" s="123"/>
      <c r="F75" s="123"/>
      <c r="G75" s="124">
        <v>3.335</v>
      </c>
      <c r="H75" s="123"/>
      <c r="I75" s="125">
        <v>0.49</v>
      </c>
      <c r="J75" s="126" t="s">
        <v>93</v>
      </c>
    </row>
    <row r="76" spans="1:10" ht="17.25" customHeight="1" x14ac:dyDescent="0.25">
      <c r="A76" s="78"/>
      <c r="B76" s="29" t="s">
        <v>31</v>
      </c>
      <c r="C76" s="39" t="s">
        <v>16</v>
      </c>
      <c r="D76" s="123">
        <v>3.7</v>
      </c>
      <c r="E76" s="123">
        <v>3.4</v>
      </c>
      <c r="F76" s="123">
        <v>3.98</v>
      </c>
      <c r="G76" s="124">
        <v>3.4</v>
      </c>
      <c r="H76" s="123">
        <v>3.87</v>
      </c>
      <c r="I76" s="125">
        <v>-12.14</v>
      </c>
      <c r="J76" s="126">
        <v>-10.994764397905758</v>
      </c>
    </row>
    <row r="77" spans="1:10" ht="17.25" customHeight="1" x14ac:dyDescent="0.25">
      <c r="A77" s="78"/>
      <c r="B77" s="46"/>
      <c r="C77" s="39" t="s">
        <v>17</v>
      </c>
      <c r="D77" s="123">
        <v>6.83</v>
      </c>
      <c r="E77" s="123">
        <v>5.74</v>
      </c>
      <c r="F77" s="123">
        <v>5.89</v>
      </c>
      <c r="G77" s="124">
        <v>6.83</v>
      </c>
      <c r="H77" s="123">
        <v>6.83</v>
      </c>
      <c r="I77" s="125">
        <v>0</v>
      </c>
      <c r="J77" s="126">
        <v>7.3899371069182349</v>
      </c>
    </row>
    <row r="78" spans="1:10" ht="17.25" customHeight="1" x14ac:dyDescent="0.25">
      <c r="A78" s="78"/>
      <c r="B78" s="46"/>
      <c r="C78" s="40" t="s">
        <v>9</v>
      </c>
      <c r="D78" s="124">
        <v>4.3146058558558602</v>
      </c>
      <c r="E78" s="124">
        <v>4.4748888888888896</v>
      </c>
      <c r="F78" s="124">
        <v>4.7226855468749998</v>
      </c>
      <c r="G78" s="124">
        <v>4.5203262642740603</v>
      </c>
      <c r="H78" s="124">
        <v>4.4403626435172203</v>
      </c>
      <c r="I78" s="127">
        <v>1.8</v>
      </c>
      <c r="J78" s="128">
        <v>3.4993920875682463</v>
      </c>
    </row>
    <row r="79" spans="1:10" ht="17.25" customHeight="1" x14ac:dyDescent="0.25">
      <c r="A79" s="78"/>
      <c r="B79" s="30"/>
      <c r="C79" s="39" t="s">
        <v>10</v>
      </c>
      <c r="D79" s="123">
        <v>4.3144200450450496</v>
      </c>
      <c r="E79" s="123">
        <v>4.4748888888888896</v>
      </c>
      <c r="F79" s="123">
        <v>4.7896875000000003</v>
      </c>
      <c r="G79" s="124">
        <v>4.5482402120717804</v>
      </c>
      <c r="H79" s="123">
        <v>4.48268832259871</v>
      </c>
      <c r="I79" s="125">
        <v>0.61</v>
      </c>
      <c r="J79" s="126" t="s">
        <v>93</v>
      </c>
    </row>
    <row r="80" spans="1:10" ht="17.25" customHeight="1" x14ac:dyDescent="0.25">
      <c r="A80" s="78"/>
      <c r="B80" s="29" t="s">
        <v>48</v>
      </c>
      <c r="C80" s="39" t="s">
        <v>16</v>
      </c>
      <c r="D80" s="123">
        <v>4.13</v>
      </c>
      <c r="E80" s="123">
        <v>4.08</v>
      </c>
      <c r="F80" s="123">
        <v>3.98</v>
      </c>
      <c r="G80" s="124">
        <v>3.98</v>
      </c>
      <c r="H80" s="123">
        <v>3.98</v>
      </c>
      <c r="I80" s="125">
        <v>0</v>
      </c>
      <c r="J80" s="126">
        <v>2.0512820512820529</v>
      </c>
    </row>
    <row r="81" spans="1:10" ht="17.25" customHeight="1" x14ac:dyDescent="0.25">
      <c r="A81" s="78"/>
      <c r="B81" s="46"/>
      <c r="C81" s="39" t="s">
        <v>17</v>
      </c>
      <c r="D81" s="123">
        <v>6.5</v>
      </c>
      <c r="E81" s="123">
        <v>5.49</v>
      </c>
      <c r="F81" s="123">
        <v>5.5</v>
      </c>
      <c r="G81" s="124">
        <v>6.5</v>
      </c>
      <c r="H81" s="123">
        <v>6.5</v>
      </c>
      <c r="I81" s="125">
        <v>0</v>
      </c>
      <c r="J81" s="126">
        <v>3.6682615629984121</v>
      </c>
    </row>
    <row r="82" spans="1:10" ht="17.25" customHeight="1" x14ac:dyDescent="0.25">
      <c r="A82" s="78"/>
      <c r="B82" s="31"/>
      <c r="C82" s="40" t="s">
        <v>9</v>
      </c>
      <c r="D82" s="124">
        <v>4.49572576018359</v>
      </c>
      <c r="E82" s="124">
        <v>4.3915149625935204</v>
      </c>
      <c r="F82" s="124">
        <v>4.6754604833442199</v>
      </c>
      <c r="G82" s="124">
        <v>4.5178700287002904</v>
      </c>
      <c r="H82" s="124">
        <v>4.48083968679168</v>
      </c>
      <c r="I82" s="127">
        <v>0.83</v>
      </c>
      <c r="J82" s="128">
        <v>2.568317109070025</v>
      </c>
    </row>
    <row r="83" spans="1:10" ht="17.25" customHeight="1" x14ac:dyDescent="0.25">
      <c r="A83" s="78"/>
      <c r="B83" s="32"/>
      <c r="C83" s="39" t="s">
        <v>10</v>
      </c>
      <c r="D83" s="123">
        <v>4.49572576018359</v>
      </c>
      <c r="E83" s="123">
        <v>4.3915149625935204</v>
      </c>
      <c r="F83" s="123">
        <v>4.8803984323971301</v>
      </c>
      <c r="G83" s="124">
        <v>4.5821914719147196</v>
      </c>
      <c r="H83" s="123">
        <v>4.4903121780342099</v>
      </c>
      <c r="I83" s="125">
        <v>1.4</v>
      </c>
      <c r="J83" s="126" t="s">
        <v>93</v>
      </c>
    </row>
    <row r="84" spans="1:10" ht="17.25" customHeight="1" x14ac:dyDescent="0.25">
      <c r="A84" s="78"/>
      <c r="B84" s="29" t="s">
        <v>32</v>
      </c>
      <c r="C84" s="39" t="s">
        <v>16</v>
      </c>
      <c r="D84" s="123">
        <v>3.55</v>
      </c>
      <c r="E84" s="123">
        <v>3.95</v>
      </c>
      <c r="F84" s="123">
        <v>3.6</v>
      </c>
      <c r="G84" s="124">
        <v>3.55</v>
      </c>
      <c r="H84" s="123">
        <v>3.57</v>
      </c>
      <c r="I84" s="125">
        <v>-0.56000000000000005</v>
      </c>
      <c r="J84" s="126">
        <v>4.4117647058823506</v>
      </c>
    </row>
    <row r="85" spans="1:10" ht="17.25" customHeight="1" x14ac:dyDescent="0.25">
      <c r="A85" s="78"/>
      <c r="B85" s="46"/>
      <c r="C85" s="39" t="s">
        <v>17</v>
      </c>
      <c r="D85" s="123">
        <v>5.81</v>
      </c>
      <c r="E85" s="123">
        <v>5.62</v>
      </c>
      <c r="F85" s="123">
        <v>5.32</v>
      </c>
      <c r="G85" s="124">
        <v>5.81</v>
      </c>
      <c r="H85" s="123">
        <v>5.81</v>
      </c>
      <c r="I85" s="125">
        <v>0</v>
      </c>
      <c r="J85" s="126">
        <v>1.7513134851138292</v>
      </c>
    </row>
    <row r="86" spans="1:10" ht="17.25" customHeight="1" x14ac:dyDescent="0.25">
      <c r="A86" s="78"/>
      <c r="B86" s="46"/>
      <c r="C86" s="40" t="s">
        <v>9</v>
      </c>
      <c r="D86" s="124">
        <v>3.8043460582787398</v>
      </c>
      <c r="E86" s="124">
        <v>4.6589390828199901</v>
      </c>
      <c r="F86" s="124">
        <v>4.4210749919536498</v>
      </c>
      <c r="G86" s="124">
        <v>4.1561789883268503</v>
      </c>
      <c r="H86" s="124">
        <v>4.4236677673355302</v>
      </c>
      <c r="I86" s="127">
        <v>-6.05</v>
      </c>
      <c r="J86" s="128">
        <v>3.1117572846734025</v>
      </c>
    </row>
    <row r="87" spans="1:10" ht="17.25" customHeight="1" x14ac:dyDescent="0.25">
      <c r="A87" s="78"/>
      <c r="B87" s="30"/>
      <c r="C87" s="39" t="s">
        <v>10</v>
      </c>
      <c r="D87" s="123">
        <v>3.8063880731872599</v>
      </c>
      <c r="E87" s="123">
        <v>4.6589390828199901</v>
      </c>
      <c r="F87" s="123">
        <v>4.6150691985838401</v>
      </c>
      <c r="G87" s="124">
        <v>4.2241923290717098</v>
      </c>
      <c r="H87" s="123">
        <v>4.4527127254254504</v>
      </c>
      <c r="I87" s="125">
        <v>1.61</v>
      </c>
      <c r="J87" s="126" t="s">
        <v>93</v>
      </c>
    </row>
    <row r="88" spans="1:10" ht="17.25" customHeight="1" x14ac:dyDescent="0.25">
      <c r="A88" s="78"/>
      <c r="B88" s="46" t="s">
        <v>66</v>
      </c>
      <c r="C88" s="39" t="s">
        <v>16</v>
      </c>
      <c r="D88" s="123">
        <v>3.68</v>
      </c>
      <c r="E88" s="123">
        <v>4.49</v>
      </c>
      <c r="F88" s="123">
        <v>3.94</v>
      </c>
      <c r="G88" s="124">
        <v>3.68</v>
      </c>
      <c r="H88" s="123">
        <v>3.9</v>
      </c>
      <c r="I88" s="125">
        <v>-5.64</v>
      </c>
      <c r="J88" s="126">
        <v>1.6574585635359129</v>
      </c>
    </row>
    <row r="89" spans="1:10" ht="17.25" customHeight="1" x14ac:dyDescent="0.25">
      <c r="A89" s="78"/>
      <c r="B89" s="46"/>
      <c r="C89" s="39" t="s">
        <v>17</v>
      </c>
      <c r="D89" s="123">
        <v>6.82</v>
      </c>
      <c r="E89" s="123">
        <v>5.9</v>
      </c>
      <c r="F89" s="123">
        <v>6.15</v>
      </c>
      <c r="G89" s="124">
        <v>6.82</v>
      </c>
      <c r="H89" s="123">
        <v>6.82</v>
      </c>
      <c r="I89" s="125">
        <v>0</v>
      </c>
      <c r="J89" s="126">
        <v>0</v>
      </c>
    </row>
    <row r="90" spans="1:10" ht="17.25" customHeight="1" x14ac:dyDescent="0.25">
      <c r="A90" s="78"/>
      <c r="B90" s="46"/>
      <c r="C90" s="40" t="s">
        <v>9</v>
      </c>
      <c r="D90" s="124">
        <v>4.37925687228726</v>
      </c>
      <c r="E90" s="124">
        <v>4.6526968755709799</v>
      </c>
      <c r="F90" s="124">
        <v>4.4616493916178497</v>
      </c>
      <c r="G90" s="124">
        <v>4.4807443513119498</v>
      </c>
      <c r="H90" s="124">
        <v>4.6761655011655003</v>
      </c>
      <c r="I90" s="127">
        <v>-4.18</v>
      </c>
      <c r="J90" s="128">
        <v>-3.3805689172710673</v>
      </c>
    </row>
    <row r="91" spans="1:10" ht="17.25" customHeight="1" x14ac:dyDescent="0.25">
      <c r="A91" s="78"/>
      <c r="B91" s="31"/>
      <c r="C91" s="39" t="s">
        <v>10</v>
      </c>
      <c r="D91" s="123">
        <v>4.3805274233855096</v>
      </c>
      <c r="E91" s="123">
        <v>4.6526968755709799</v>
      </c>
      <c r="F91" s="123">
        <v>4.4733934204596704</v>
      </c>
      <c r="G91" s="124">
        <v>4.48593294460641</v>
      </c>
      <c r="H91" s="123">
        <v>4.7032074592074604</v>
      </c>
      <c r="I91" s="125">
        <v>0.12</v>
      </c>
      <c r="J91" s="126" t="s">
        <v>93</v>
      </c>
    </row>
    <row r="92" spans="1:10" ht="17.25" customHeight="1" x14ac:dyDescent="0.25">
      <c r="A92" s="78"/>
      <c r="B92" s="29" t="s">
        <v>47</v>
      </c>
      <c r="C92" s="39" t="s">
        <v>16</v>
      </c>
      <c r="D92" s="123">
        <v>3.51</v>
      </c>
      <c r="E92" s="123">
        <v>4.28</v>
      </c>
      <c r="F92" s="123">
        <v>3.61</v>
      </c>
      <c r="G92" s="124">
        <v>3.51</v>
      </c>
      <c r="H92" s="123">
        <v>3.59</v>
      </c>
      <c r="I92" s="125">
        <v>-2.23</v>
      </c>
      <c r="J92" s="126">
        <v>-6.8965517241379368</v>
      </c>
    </row>
    <row r="93" spans="1:10" ht="17.25" customHeight="1" x14ac:dyDescent="0.25">
      <c r="A93" s="78"/>
      <c r="B93" s="46"/>
      <c r="C93" s="39" t="s">
        <v>17</v>
      </c>
      <c r="D93" s="123">
        <v>6.32</v>
      </c>
      <c r="E93" s="123">
        <v>5.69</v>
      </c>
      <c r="F93" s="123">
        <v>5.86</v>
      </c>
      <c r="G93" s="124">
        <v>6.32</v>
      </c>
      <c r="H93" s="123">
        <v>6.32</v>
      </c>
      <c r="I93" s="125">
        <v>0</v>
      </c>
      <c r="J93" s="126">
        <v>0</v>
      </c>
    </row>
    <row r="94" spans="1:10" ht="17.25" customHeight="1" x14ac:dyDescent="0.25">
      <c r="A94" s="78"/>
      <c r="B94" s="31"/>
      <c r="C94" s="40" t="s">
        <v>9</v>
      </c>
      <c r="D94" s="124">
        <v>4.4379417184980401</v>
      </c>
      <c r="E94" s="124">
        <v>4.4276505500868604</v>
      </c>
      <c r="F94" s="124">
        <v>4.0054949562878299</v>
      </c>
      <c r="G94" s="124">
        <v>4.2244954038082696</v>
      </c>
      <c r="H94" s="124">
        <v>4.30527553131465</v>
      </c>
      <c r="I94" s="127">
        <v>-1.88</v>
      </c>
      <c r="J94" s="128">
        <v>-3.5573960227761958</v>
      </c>
    </row>
    <row r="95" spans="1:10" ht="17.25" customHeight="1" thickBot="1" x14ac:dyDescent="0.3">
      <c r="A95" s="87"/>
      <c r="B95" s="35"/>
      <c r="C95" s="41" t="s">
        <v>10</v>
      </c>
      <c r="D95" s="129">
        <v>4.4429877908316104</v>
      </c>
      <c r="E95" s="129">
        <v>4.4276505500868604</v>
      </c>
      <c r="F95" s="129">
        <v>4.0541042367182198</v>
      </c>
      <c r="G95" s="130">
        <v>4.2496638214051199</v>
      </c>
      <c r="H95" s="129">
        <v>4.3230596200865099</v>
      </c>
      <c r="I95" s="131">
        <v>0.59</v>
      </c>
      <c r="J95" s="132" t="s">
        <v>93</v>
      </c>
    </row>
    <row r="96" spans="1:10" ht="17.25" customHeight="1" thickTop="1" x14ac:dyDescent="0.25">
      <c r="A96" s="77" t="s">
        <v>43</v>
      </c>
      <c r="B96" s="36" t="s">
        <v>79</v>
      </c>
      <c r="C96" s="42" t="s">
        <v>16</v>
      </c>
      <c r="D96" s="133">
        <v>2.9</v>
      </c>
      <c r="E96" s="133">
        <v>3.88</v>
      </c>
      <c r="F96" s="133">
        <v>3.65</v>
      </c>
      <c r="G96" s="134">
        <v>2.9</v>
      </c>
      <c r="H96" s="133">
        <v>2.9</v>
      </c>
      <c r="I96" s="135">
        <v>0</v>
      </c>
      <c r="J96" s="136">
        <v>0</v>
      </c>
    </row>
    <row r="97" spans="1:10" ht="17.25" customHeight="1" x14ac:dyDescent="0.25">
      <c r="A97" s="78"/>
      <c r="B97" s="46"/>
      <c r="C97" s="39" t="s">
        <v>17</v>
      </c>
      <c r="D97" s="123">
        <v>7.4</v>
      </c>
      <c r="E97" s="123">
        <v>5.6</v>
      </c>
      <c r="F97" s="123">
        <v>7.57</v>
      </c>
      <c r="G97" s="124">
        <v>7.57</v>
      </c>
      <c r="H97" s="123">
        <v>7.57</v>
      </c>
      <c r="I97" s="125">
        <v>0</v>
      </c>
      <c r="J97" s="126">
        <v>-4.8994974874371824</v>
      </c>
    </row>
    <row r="98" spans="1:10" ht="17.25" customHeight="1" x14ac:dyDescent="0.25">
      <c r="A98" s="78"/>
      <c r="B98" s="46"/>
      <c r="C98" s="40" t="s">
        <v>9</v>
      </c>
      <c r="D98" s="124">
        <v>4.0646341851763399</v>
      </c>
      <c r="E98" s="124">
        <v>4.2904953979426104</v>
      </c>
      <c r="F98" s="124">
        <v>3.89813763233879</v>
      </c>
      <c r="G98" s="124">
        <v>4.0422631985997501</v>
      </c>
      <c r="H98" s="124">
        <v>4.3778349980542197</v>
      </c>
      <c r="I98" s="127">
        <v>-7.67</v>
      </c>
      <c r="J98" s="128">
        <v>-7.5428750993882172</v>
      </c>
    </row>
    <row r="99" spans="1:10" ht="17.25" customHeight="1" x14ac:dyDescent="0.25">
      <c r="A99" s="78"/>
      <c r="B99" s="30"/>
      <c r="C99" s="39" t="s">
        <v>10</v>
      </c>
      <c r="D99" s="123">
        <v>4.1025849852718697</v>
      </c>
      <c r="E99" s="123">
        <v>4.2904953979426104</v>
      </c>
      <c r="F99" s="123">
        <v>3.8799254090471602</v>
      </c>
      <c r="G99" s="124">
        <v>4.05550535270892</v>
      </c>
      <c r="H99" s="123">
        <v>4.3758788429108799</v>
      </c>
      <c r="I99" s="125">
        <v>0.33</v>
      </c>
      <c r="J99" s="126" t="s">
        <v>93</v>
      </c>
    </row>
    <row r="100" spans="1:10" ht="17.25" customHeight="1" x14ac:dyDescent="0.25">
      <c r="A100" s="78"/>
      <c r="B100" s="29" t="s">
        <v>33</v>
      </c>
      <c r="C100" s="39" t="s">
        <v>16</v>
      </c>
      <c r="D100" s="123">
        <v>2.82</v>
      </c>
      <c r="E100" s="123">
        <v>3.47</v>
      </c>
      <c r="F100" s="123">
        <v>2.12</v>
      </c>
      <c r="G100" s="124">
        <v>2.12</v>
      </c>
      <c r="H100" s="123">
        <v>2.17</v>
      </c>
      <c r="I100" s="125">
        <v>-2.2999999999999998</v>
      </c>
      <c r="J100" s="126">
        <v>10.416666666666677</v>
      </c>
    </row>
    <row r="101" spans="1:10" ht="17.25" customHeight="1" x14ac:dyDescent="0.25">
      <c r="A101" s="78"/>
      <c r="B101" s="46"/>
      <c r="C101" s="39" t="s">
        <v>17</v>
      </c>
      <c r="D101" s="123">
        <v>5.75</v>
      </c>
      <c r="E101" s="123">
        <v>4.95</v>
      </c>
      <c r="F101" s="123">
        <v>6.2</v>
      </c>
      <c r="G101" s="124">
        <v>6.2</v>
      </c>
      <c r="H101" s="123">
        <v>6.2</v>
      </c>
      <c r="I101" s="125">
        <v>0</v>
      </c>
      <c r="J101" s="126">
        <v>-16.442048517520213</v>
      </c>
    </row>
    <row r="102" spans="1:10" ht="17.25" customHeight="1" x14ac:dyDescent="0.25">
      <c r="A102" s="78"/>
      <c r="B102" s="46"/>
      <c r="C102" s="40" t="s">
        <v>9</v>
      </c>
      <c r="D102" s="124">
        <v>3.3577476794847501</v>
      </c>
      <c r="E102" s="124">
        <v>3.5581534954407301</v>
      </c>
      <c r="F102" s="124">
        <v>2.6304676779756999</v>
      </c>
      <c r="G102" s="124">
        <v>2.85554310114758</v>
      </c>
      <c r="H102" s="124">
        <v>2.6625122996349799</v>
      </c>
      <c r="I102" s="127">
        <v>7.25</v>
      </c>
      <c r="J102" s="128">
        <v>2.0442874965208633</v>
      </c>
    </row>
    <row r="103" spans="1:10" ht="17.25" customHeight="1" x14ac:dyDescent="0.25">
      <c r="A103" s="78"/>
      <c r="B103" s="30"/>
      <c r="C103" s="39" t="s">
        <v>10</v>
      </c>
      <c r="D103" s="123">
        <v>3.36475089979163</v>
      </c>
      <c r="E103" s="123">
        <v>3.5581534954407301</v>
      </c>
      <c r="F103" s="123">
        <v>2.64131302322654</v>
      </c>
      <c r="G103" s="124">
        <v>2.86485143670492</v>
      </c>
      <c r="H103" s="123">
        <v>2.6692886049833402</v>
      </c>
      <c r="I103" s="125">
        <v>0.32</v>
      </c>
      <c r="J103" s="126" t="s">
        <v>93</v>
      </c>
    </row>
    <row r="104" spans="1:10" ht="17.25" customHeight="1" x14ac:dyDescent="0.25">
      <c r="A104" s="78"/>
      <c r="B104" s="29" t="s">
        <v>34</v>
      </c>
      <c r="C104" s="39" t="s">
        <v>16</v>
      </c>
      <c r="D104" s="123">
        <v>4</v>
      </c>
      <c r="E104" s="123" t="s">
        <v>94</v>
      </c>
      <c r="F104" s="123">
        <v>3.48</v>
      </c>
      <c r="G104" s="124">
        <v>3.48</v>
      </c>
      <c r="H104" s="123">
        <v>3.52</v>
      </c>
      <c r="I104" s="125">
        <v>-1.1399999999999999</v>
      </c>
      <c r="J104" s="126">
        <v>16</v>
      </c>
    </row>
    <row r="105" spans="1:10" ht="17.25" customHeight="1" x14ac:dyDescent="0.25">
      <c r="A105" s="78"/>
      <c r="B105" s="46"/>
      <c r="C105" s="39" t="s">
        <v>17</v>
      </c>
      <c r="D105" s="123">
        <v>8.25</v>
      </c>
      <c r="E105" s="123"/>
      <c r="F105" s="123">
        <v>6.28</v>
      </c>
      <c r="G105" s="124">
        <v>8.25</v>
      </c>
      <c r="H105" s="123">
        <v>8.25</v>
      </c>
      <c r="I105" s="125">
        <v>0</v>
      </c>
      <c r="J105" s="126">
        <v>0</v>
      </c>
    </row>
    <row r="106" spans="1:10" ht="17.25" customHeight="1" x14ac:dyDescent="0.25">
      <c r="A106" s="78"/>
      <c r="B106" s="46"/>
      <c r="C106" s="40" t="s">
        <v>9</v>
      </c>
      <c r="D106" s="124">
        <v>6.3791777896422897</v>
      </c>
      <c r="E106" s="124"/>
      <c r="F106" s="124">
        <v>4.5683392857142904</v>
      </c>
      <c r="G106" s="124">
        <v>5.5920175970873798</v>
      </c>
      <c r="H106" s="124">
        <v>5.1972692471288804</v>
      </c>
      <c r="I106" s="127">
        <v>7.6</v>
      </c>
      <c r="J106" s="128">
        <v>26.490351679299835</v>
      </c>
    </row>
    <row r="107" spans="1:10" ht="17.25" customHeight="1" x14ac:dyDescent="0.25">
      <c r="A107" s="78"/>
      <c r="B107" s="30"/>
      <c r="C107" s="39" t="s">
        <v>10</v>
      </c>
      <c r="D107" s="123">
        <v>6.8800160170848903</v>
      </c>
      <c r="E107" s="123"/>
      <c r="F107" s="123">
        <v>4.0749464285714296</v>
      </c>
      <c r="G107" s="124">
        <v>5.7089684466019399</v>
      </c>
      <c r="H107" s="123">
        <v>5.1709825606125097</v>
      </c>
      <c r="I107" s="125">
        <v>2.0499999999999998</v>
      </c>
      <c r="J107" s="126" t="s">
        <v>93</v>
      </c>
    </row>
    <row r="108" spans="1:10" ht="17.25" customHeight="1" x14ac:dyDescent="0.25">
      <c r="A108" s="78"/>
      <c r="B108" s="29" t="s">
        <v>35</v>
      </c>
      <c r="C108" s="39" t="s">
        <v>16</v>
      </c>
      <c r="D108" s="123">
        <v>3.1</v>
      </c>
      <c r="E108" s="123">
        <v>4.4000000000000004</v>
      </c>
      <c r="F108" s="123">
        <v>3.8</v>
      </c>
      <c r="G108" s="124">
        <v>3.1</v>
      </c>
      <c r="H108" s="123">
        <v>3.1</v>
      </c>
      <c r="I108" s="125">
        <v>0</v>
      </c>
      <c r="J108" s="126">
        <v>24.000000000000004</v>
      </c>
    </row>
    <row r="109" spans="1:10" ht="17.25" customHeight="1" x14ac:dyDescent="0.25">
      <c r="A109" s="78"/>
      <c r="B109" s="46"/>
      <c r="C109" s="39" t="s">
        <v>17</v>
      </c>
      <c r="D109" s="123">
        <v>7.4</v>
      </c>
      <c r="E109" s="123">
        <v>6</v>
      </c>
      <c r="F109" s="123">
        <v>5.69</v>
      </c>
      <c r="G109" s="124">
        <v>7.4</v>
      </c>
      <c r="H109" s="123">
        <v>7.4</v>
      </c>
      <c r="I109" s="125">
        <v>0</v>
      </c>
      <c r="J109" s="126">
        <v>0.95497953615280051</v>
      </c>
    </row>
    <row r="110" spans="1:10" ht="17.25" customHeight="1" x14ac:dyDescent="0.25">
      <c r="A110" s="78"/>
      <c r="B110" s="46"/>
      <c r="C110" s="40" t="s">
        <v>9</v>
      </c>
      <c r="D110" s="124">
        <v>4.3356999614346297</v>
      </c>
      <c r="E110" s="124">
        <v>4.9492799999999999</v>
      </c>
      <c r="F110" s="124">
        <v>4.2839953855027897</v>
      </c>
      <c r="G110" s="124">
        <v>4.3174143835616396</v>
      </c>
      <c r="H110" s="124">
        <v>3.9364754457303701</v>
      </c>
      <c r="I110" s="127">
        <v>9.68</v>
      </c>
      <c r="J110" s="128">
        <v>6.8205461066776065</v>
      </c>
    </row>
    <row r="111" spans="1:10" ht="17.25" customHeight="1" x14ac:dyDescent="0.25">
      <c r="A111" s="78"/>
      <c r="B111" s="30"/>
      <c r="C111" s="39" t="s">
        <v>10</v>
      </c>
      <c r="D111" s="123">
        <v>4.3812745854222896</v>
      </c>
      <c r="E111" s="123">
        <v>4.9492799999999999</v>
      </c>
      <c r="F111" s="123">
        <v>4.2256566044991297</v>
      </c>
      <c r="G111" s="124">
        <v>4.3110340563165899</v>
      </c>
      <c r="H111" s="123">
        <v>3.9358348451673399</v>
      </c>
      <c r="I111" s="125">
        <v>-0.15</v>
      </c>
      <c r="J111" s="126" t="s">
        <v>93</v>
      </c>
    </row>
    <row r="112" spans="1:10" ht="17.25" customHeight="1" x14ac:dyDescent="0.25">
      <c r="A112" s="78"/>
      <c r="B112" s="29" t="s">
        <v>36</v>
      </c>
      <c r="C112" s="39" t="s">
        <v>16</v>
      </c>
      <c r="D112" s="123">
        <v>4.95</v>
      </c>
      <c r="E112" s="123">
        <v>4.78</v>
      </c>
      <c r="F112" s="123">
        <v>5.43</v>
      </c>
      <c r="G112" s="124">
        <v>4.78</v>
      </c>
      <c r="H112" s="123">
        <v>4.7300000000000004</v>
      </c>
      <c r="I112" s="125">
        <v>1.06</v>
      </c>
      <c r="J112" s="126">
        <v>49.375</v>
      </c>
    </row>
    <row r="113" spans="1:10" ht="17.25" customHeight="1" x14ac:dyDescent="0.25">
      <c r="A113" s="78"/>
      <c r="B113" s="46"/>
      <c r="C113" s="39" t="s">
        <v>17</v>
      </c>
      <c r="D113" s="123">
        <v>7.49</v>
      </c>
      <c r="E113" s="123">
        <v>6.5</v>
      </c>
      <c r="F113" s="123">
        <v>10.5</v>
      </c>
      <c r="G113" s="124">
        <v>10.5</v>
      </c>
      <c r="H113" s="123">
        <v>10.5</v>
      </c>
      <c r="I113" s="125">
        <v>0</v>
      </c>
      <c r="J113" s="126">
        <v>14.130434782608706</v>
      </c>
    </row>
    <row r="114" spans="1:10" ht="17.25" customHeight="1" x14ac:dyDescent="0.25">
      <c r="A114" s="78"/>
      <c r="B114" s="46"/>
      <c r="C114" s="40" t="s">
        <v>9</v>
      </c>
      <c r="D114" s="124">
        <v>5.79935307872175</v>
      </c>
      <c r="E114" s="124">
        <v>5.3139593908629399</v>
      </c>
      <c r="F114" s="124">
        <v>6.0649734130940498</v>
      </c>
      <c r="G114" s="124">
        <v>5.9364993665334804</v>
      </c>
      <c r="H114" s="124">
        <v>5.8971842155551304</v>
      </c>
      <c r="I114" s="127">
        <v>0.67</v>
      </c>
      <c r="J114" s="128">
        <v>4.160621550526491</v>
      </c>
    </row>
    <row r="115" spans="1:10" ht="17.25" customHeight="1" x14ac:dyDescent="0.25">
      <c r="A115" s="78"/>
      <c r="B115" s="30"/>
      <c r="C115" s="39" t="s">
        <v>10</v>
      </c>
      <c r="D115" s="123">
        <v>5.8000051961548502</v>
      </c>
      <c r="E115" s="123">
        <v>5.3139593908629399</v>
      </c>
      <c r="F115" s="123">
        <v>5.9336739780657997</v>
      </c>
      <c r="G115" s="124">
        <v>5.8597378423155604</v>
      </c>
      <c r="H115" s="123">
        <v>5.8356516338620299</v>
      </c>
      <c r="I115" s="125">
        <v>-1.31</v>
      </c>
      <c r="J115" s="126" t="s">
        <v>93</v>
      </c>
    </row>
    <row r="116" spans="1:10" ht="17.25" customHeight="1" x14ac:dyDescent="0.25">
      <c r="A116" s="78"/>
      <c r="B116" s="46" t="s">
        <v>37</v>
      </c>
      <c r="C116" s="39" t="s">
        <v>16</v>
      </c>
      <c r="D116" s="123">
        <v>2.11</v>
      </c>
      <c r="E116" s="123" t="s">
        <v>94</v>
      </c>
      <c r="F116" s="123" t="s">
        <v>95</v>
      </c>
      <c r="G116" s="124">
        <v>2.11</v>
      </c>
      <c r="H116" s="123">
        <v>2.21</v>
      </c>
      <c r="I116" s="125">
        <v>-4.5199999999999996</v>
      </c>
      <c r="J116" s="126">
        <v>18.539325842696623</v>
      </c>
    </row>
    <row r="117" spans="1:10" ht="17.25" customHeight="1" x14ac:dyDescent="0.25">
      <c r="A117" s="78"/>
      <c r="B117" s="46"/>
      <c r="C117" s="39" t="s">
        <v>17</v>
      </c>
      <c r="D117" s="123">
        <v>6.58</v>
      </c>
      <c r="E117" s="123"/>
      <c r="F117" s="123"/>
      <c r="G117" s="124">
        <v>6.58</v>
      </c>
      <c r="H117" s="123">
        <v>6.58</v>
      </c>
      <c r="I117" s="125">
        <v>0</v>
      </c>
      <c r="J117" s="126">
        <v>0</v>
      </c>
    </row>
    <row r="118" spans="1:10" ht="17.25" customHeight="1" x14ac:dyDescent="0.25">
      <c r="A118" s="78"/>
      <c r="B118" s="46"/>
      <c r="C118" s="40" t="s">
        <v>9</v>
      </c>
      <c r="D118" s="124">
        <v>3.0225230602278899</v>
      </c>
      <c r="E118" s="124"/>
      <c r="F118" s="124"/>
      <c r="G118" s="124">
        <v>3.0317120994739399</v>
      </c>
      <c r="H118" s="124">
        <v>2.9009106182795699</v>
      </c>
      <c r="I118" s="127">
        <v>4.51</v>
      </c>
      <c r="J118" s="128">
        <v>16.831888171467902</v>
      </c>
    </row>
    <row r="119" spans="1:10" ht="17.25" customHeight="1" x14ac:dyDescent="0.25">
      <c r="A119" s="78"/>
      <c r="B119" s="46"/>
      <c r="C119" s="39" t="s">
        <v>10</v>
      </c>
      <c r="D119" s="123">
        <v>3.03306022788931</v>
      </c>
      <c r="E119" s="123"/>
      <c r="F119" s="123"/>
      <c r="G119" s="124">
        <v>3.0409995217599199</v>
      </c>
      <c r="H119" s="123">
        <v>2.9119455645161301</v>
      </c>
      <c r="I119" s="125">
        <v>0.31</v>
      </c>
      <c r="J119" s="126" t="s">
        <v>93</v>
      </c>
    </row>
    <row r="120" spans="1:10" ht="17.25" customHeight="1" x14ac:dyDescent="0.25">
      <c r="A120" s="78"/>
      <c r="B120" s="29" t="s">
        <v>38</v>
      </c>
      <c r="C120" s="39" t="s">
        <v>16</v>
      </c>
      <c r="D120" s="123">
        <v>4.08</v>
      </c>
      <c r="E120" s="123">
        <v>4.2</v>
      </c>
      <c r="F120" s="123">
        <v>3.94</v>
      </c>
      <c r="G120" s="124">
        <v>3.94</v>
      </c>
      <c r="H120" s="123">
        <v>4.1500000000000004</v>
      </c>
      <c r="I120" s="125">
        <v>-5.0599999999999996</v>
      </c>
      <c r="J120" s="126">
        <v>1.0256410256410264</v>
      </c>
    </row>
    <row r="121" spans="1:10" ht="17.25" customHeight="1" x14ac:dyDescent="0.25">
      <c r="A121" s="78"/>
      <c r="B121" s="46"/>
      <c r="C121" s="39" t="s">
        <v>17</v>
      </c>
      <c r="D121" s="123">
        <v>9.58</v>
      </c>
      <c r="E121" s="123">
        <v>6.7</v>
      </c>
      <c r="F121" s="123">
        <v>6</v>
      </c>
      <c r="G121" s="124">
        <v>9.58</v>
      </c>
      <c r="H121" s="123">
        <v>9.58</v>
      </c>
      <c r="I121" s="125">
        <v>0</v>
      </c>
      <c r="J121" s="126">
        <v>0</v>
      </c>
    </row>
    <row r="122" spans="1:10" ht="17.25" customHeight="1" x14ac:dyDescent="0.25">
      <c r="A122" s="78"/>
      <c r="B122" s="46"/>
      <c r="C122" s="40" t="s">
        <v>9</v>
      </c>
      <c r="D122" s="124">
        <v>5.9112009803921604</v>
      </c>
      <c r="E122" s="124">
        <v>4.4861581920904001</v>
      </c>
      <c r="F122" s="124">
        <v>4.1952135374697797</v>
      </c>
      <c r="G122" s="124">
        <v>5.1302918032786904</v>
      </c>
      <c r="H122" s="124">
        <v>5.2137285012285002</v>
      </c>
      <c r="I122" s="127">
        <v>-1.6</v>
      </c>
      <c r="J122" s="128">
        <v>9.7225661226462936</v>
      </c>
    </row>
    <row r="123" spans="1:10" ht="17.25" customHeight="1" x14ac:dyDescent="0.25">
      <c r="A123" s="78"/>
      <c r="B123" s="30"/>
      <c r="C123" s="39" t="s">
        <v>10</v>
      </c>
      <c r="D123" s="123">
        <v>5.9112316176470596</v>
      </c>
      <c r="E123" s="123">
        <v>4.4861581920904001</v>
      </c>
      <c r="F123" s="123">
        <v>4.3059871071716396</v>
      </c>
      <c r="G123" s="124">
        <v>5.1753803278688499</v>
      </c>
      <c r="H123" s="123">
        <v>5.2284828009827997</v>
      </c>
      <c r="I123" s="125">
        <v>0.87</v>
      </c>
      <c r="J123" s="126" t="s">
        <v>93</v>
      </c>
    </row>
    <row r="124" spans="1:10" ht="17.25" customHeight="1" x14ac:dyDescent="0.25">
      <c r="A124" s="78"/>
      <c r="B124" s="29" t="s">
        <v>83</v>
      </c>
      <c r="C124" s="39" t="s">
        <v>16</v>
      </c>
      <c r="D124" s="123">
        <v>3.81</v>
      </c>
      <c r="E124" s="123">
        <v>4.1399999999999997</v>
      </c>
      <c r="F124" s="123">
        <v>4.8</v>
      </c>
      <c r="G124" s="124">
        <v>3.81</v>
      </c>
      <c r="H124" s="123">
        <v>4.2</v>
      </c>
      <c r="I124" s="125">
        <v>-9.2899999999999991</v>
      </c>
      <c r="J124" s="126">
        <v>-7.7481840193704565</v>
      </c>
    </row>
    <row r="125" spans="1:10" ht="17.25" customHeight="1" x14ac:dyDescent="0.25">
      <c r="A125" s="78"/>
      <c r="B125" s="46"/>
      <c r="C125" s="39" t="s">
        <v>17</v>
      </c>
      <c r="D125" s="123">
        <v>7.92</v>
      </c>
      <c r="E125" s="123">
        <v>6.15</v>
      </c>
      <c r="F125" s="123">
        <v>6.34</v>
      </c>
      <c r="G125" s="124">
        <v>7.92</v>
      </c>
      <c r="H125" s="123">
        <v>7.92</v>
      </c>
      <c r="I125" s="125">
        <v>0</v>
      </c>
      <c r="J125" s="126">
        <v>-12.775330396475773</v>
      </c>
    </row>
    <row r="126" spans="1:10" ht="17.25" customHeight="1" x14ac:dyDescent="0.25">
      <c r="A126" s="78"/>
      <c r="B126" s="46"/>
      <c r="C126" s="40" t="s">
        <v>9</v>
      </c>
      <c r="D126" s="124">
        <v>5.3759636038186196</v>
      </c>
      <c r="E126" s="124">
        <v>4.7040865384615396</v>
      </c>
      <c r="F126" s="124">
        <v>4.9517785111844503</v>
      </c>
      <c r="G126" s="124">
        <v>5.1697439160171799</v>
      </c>
      <c r="H126" s="124">
        <v>5.6133984962405998</v>
      </c>
      <c r="I126" s="127">
        <v>-7.9</v>
      </c>
      <c r="J126" s="128">
        <v>0.2133520480430153</v>
      </c>
    </row>
    <row r="127" spans="1:10" ht="17.25" customHeight="1" x14ac:dyDescent="0.25">
      <c r="A127" s="78"/>
      <c r="B127" s="30"/>
      <c r="C127" s="39" t="s">
        <v>10</v>
      </c>
      <c r="D127" s="123">
        <v>5.3936545346062097</v>
      </c>
      <c r="E127" s="123">
        <v>4.7040865384615396</v>
      </c>
      <c r="F127" s="123">
        <v>4.8408874220755402</v>
      </c>
      <c r="G127" s="124">
        <v>5.1310768251948504</v>
      </c>
      <c r="H127" s="123">
        <v>5.58712406015038</v>
      </c>
      <c r="I127" s="125">
        <v>-0.75</v>
      </c>
      <c r="J127" s="126" t="s">
        <v>93</v>
      </c>
    </row>
    <row r="128" spans="1:10" ht="17.25" customHeight="1" x14ac:dyDescent="0.25">
      <c r="A128" s="79"/>
      <c r="B128" s="29" t="s">
        <v>39</v>
      </c>
      <c r="C128" s="39" t="s">
        <v>16</v>
      </c>
      <c r="D128" s="123">
        <v>4.88</v>
      </c>
      <c r="E128" s="123" t="s">
        <v>95</v>
      </c>
      <c r="F128" s="123">
        <v>4.7</v>
      </c>
      <c r="G128" s="124">
        <v>4.7</v>
      </c>
      <c r="H128" s="123">
        <v>4.84</v>
      </c>
      <c r="I128" s="125">
        <v>-2.89</v>
      </c>
      <c r="J128" s="126">
        <v>13.253012048192767</v>
      </c>
    </row>
    <row r="129" spans="1:10" ht="17.25" customHeight="1" x14ac:dyDescent="0.25">
      <c r="A129" s="79"/>
      <c r="B129" s="46"/>
      <c r="C129" s="39" t="s">
        <v>17</v>
      </c>
      <c r="D129" s="123">
        <v>7.14</v>
      </c>
      <c r="E129" s="123"/>
      <c r="F129" s="123">
        <v>6.3</v>
      </c>
      <c r="G129" s="124">
        <v>7.14</v>
      </c>
      <c r="H129" s="123">
        <v>7.14</v>
      </c>
      <c r="I129" s="125">
        <v>0</v>
      </c>
      <c r="J129" s="126">
        <v>-2.1917808219178103</v>
      </c>
    </row>
    <row r="130" spans="1:10" ht="17.25" customHeight="1" x14ac:dyDescent="0.25">
      <c r="A130" s="79"/>
      <c r="B130" s="46"/>
      <c r="C130" s="40" t="s">
        <v>9</v>
      </c>
      <c r="D130" s="124">
        <v>4.9266741826381102</v>
      </c>
      <c r="E130" s="124"/>
      <c r="F130" s="124">
        <v>4.89146930884485</v>
      </c>
      <c r="G130" s="124">
        <v>4.9020331529093397</v>
      </c>
      <c r="H130" s="124">
        <v>5.3086495482643796</v>
      </c>
      <c r="I130" s="127">
        <v>-7.66</v>
      </c>
      <c r="J130" s="128">
        <v>-15.71003777537924</v>
      </c>
    </row>
    <row r="131" spans="1:10" ht="17.25" customHeight="1" x14ac:dyDescent="0.25">
      <c r="A131" s="79"/>
      <c r="B131" s="30"/>
      <c r="C131" s="39" t="s">
        <v>10</v>
      </c>
      <c r="D131" s="123">
        <v>4.9266741826381102</v>
      </c>
      <c r="E131" s="123"/>
      <c r="F131" s="123">
        <v>4.7496640889318504</v>
      </c>
      <c r="G131" s="124">
        <v>4.8027790933694199</v>
      </c>
      <c r="H131" s="123">
        <v>5.0083214455539702</v>
      </c>
      <c r="I131" s="125">
        <v>-2.0699999999999998</v>
      </c>
      <c r="J131" s="126" t="s">
        <v>93</v>
      </c>
    </row>
    <row r="132" spans="1:10" ht="17.25" customHeight="1" x14ac:dyDescent="0.25">
      <c r="A132" s="79"/>
      <c r="B132" s="29" t="s">
        <v>40</v>
      </c>
      <c r="C132" s="39" t="s">
        <v>16</v>
      </c>
      <c r="D132" s="123">
        <v>5.45</v>
      </c>
      <c r="E132" s="123" t="s">
        <v>95</v>
      </c>
      <c r="F132" s="123">
        <v>6.67</v>
      </c>
      <c r="G132" s="124">
        <v>5.45</v>
      </c>
      <c r="H132" s="123">
        <v>5.47</v>
      </c>
      <c r="I132" s="125">
        <v>-0.37</v>
      </c>
      <c r="J132" s="126">
        <v>5.0096339113680113</v>
      </c>
    </row>
    <row r="133" spans="1:10" ht="17.25" customHeight="1" x14ac:dyDescent="0.25">
      <c r="A133" s="79"/>
      <c r="B133" s="46"/>
      <c r="C133" s="39" t="s">
        <v>17</v>
      </c>
      <c r="D133" s="123">
        <v>11.58</v>
      </c>
      <c r="E133" s="123"/>
      <c r="F133" s="123">
        <v>8.68</v>
      </c>
      <c r="G133" s="124">
        <v>11.58</v>
      </c>
      <c r="H133" s="123">
        <v>11.58</v>
      </c>
      <c r="I133" s="125">
        <v>0</v>
      </c>
      <c r="J133" s="126">
        <v>0</v>
      </c>
    </row>
    <row r="134" spans="1:10" ht="17.25" customHeight="1" x14ac:dyDescent="0.25">
      <c r="A134" s="79"/>
      <c r="B134" s="46"/>
      <c r="C134" s="40" t="s">
        <v>9</v>
      </c>
      <c r="D134" s="124">
        <v>7.7370184426229498</v>
      </c>
      <c r="E134" s="124"/>
      <c r="F134" s="124">
        <v>7.0146822101564998</v>
      </c>
      <c r="G134" s="124">
        <v>7.3637497936953302</v>
      </c>
      <c r="H134" s="124">
        <v>7.1628781204111602</v>
      </c>
      <c r="I134" s="127">
        <v>2.8</v>
      </c>
      <c r="J134" s="128">
        <v>0.13934759799000246</v>
      </c>
    </row>
    <row r="135" spans="1:10" ht="17.25" customHeight="1" x14ac:dyDescent="0.25">
      <c r="A135" s="79"/>
      <c r="B135" s="30"/>
      <c r="C135" s="39" t="s">
        <v>10</v>
      </c>
      <c r="D135" s="123">
        <v>7.7382821038251404</v>
      </c>
      <c r="E135" s="123"/>
      <c r="F135" s="123">
        <v>6.7096901948259298</v>
      </c>
      <c r="G135" s="124">
        <v>7.2067552401386399</v>
      </c>
      <c r="H135" s="123">
        <v>7.09857236090716</v>
      </c>
      <c r="I135" s="125">
        <v>-2.1800000000000002</v>
      </c>
      <c r="J135" s="126" t="s">
        <v>93</v>
      </c>
    </row>
    <row r="136" spans="1:10" ht="17.25" customHeight="1" x14ac:dyDescent="0.25">
      <c r="A136" s="79"/>
      <c r="B136" s="29" t="s">
        <v>84</v>
      </c>
      <c r="C136" s="39" t="s">
        <v>16</v>
      </c>
      <c r="D136" s="123">
        <v>4.8</v>
      </c>
      <c r="E136" s="123">
        <v>5.47</v>
      </c>
      <c r="F136" s="123">
        <v>6.54</v>
      </c>
      <c r="G136" s="124">
        <v>4.8</v>
      </c>
      <c r="H136" s="123">
        <v>4.8</v>
      </c>
      <c r="I136" s="125">
        <v>0</v>
      </c>
      <c r="J136" s="126">
        <v>14.285714285714276</v>
      </c>
    </row>
    <row r="137" spans="1:10" ht="17.25" customHeight="1" x14ac:dyDescent="0.25">
      <c r="A137" s="79"/>
      <c r="B137" s="46"/>
      <c r="C137" s="39" t="s">
        <v>17</v>
      </c>
      <c r="D137" s="123">
        <v>10.5</v>
      </c>
      <c r="E137" s="123">
        <v>8.1</v>
      </c>
      <c r="F137" s="123">
        <v>9.06</v>
      </c>
      <c r="G137" s="124">
        <v>10.5</v>
      </c>
      <c r="H137" s="123">
        <v>10.33</v>
      </c>
      <c r="I137" s="125">
        <v>1.65</v>
      </c>
      <c r="J137" s="126">
        <v>16.279069767441872</v>
      </c>
    </row>
    <row r="138" spans="1:10" ht="17.25" customHeight="1" x14ac:dyDescent="0.25">
      <c r="A138" s="79"/>
      <c r="B138" s="46"/>
      <c r="C138" s="40" t="s">
        <v>9</v>
      </c>
      <c r="D138" s="124">
        <v>5.88963348688163</v>
      </c>
      <c r="E138" s="124">
        <v>5.6689898989899001</v>
      </c>
      <c r="F138" s="124">
        <v>6.9667435897435901</v>
      </c>
      <c r="G138" s="124">
        <v>5.9726705933055602</v>
      </c>
      <c r="H138" s="124">
        <v>5.9663682906688704</v>
      </c>
      <c r="I138" s="127">
        <v>0.11</v>
      </c>
      <c r="J138" s="128">
        <v>6.3117785241392026</v>
      </c>
    </row>
    <row r="139" spans="1:10" ht="17.25" customHeight="1" x14ac:dyDescent="0.25">
      <c r="A139" s="79"/>
      <c r="B139" s="30"/>
      <c r="C139" s="39" t="s">
        <v>10</v>
      </c>
      <c r="D139" s="123">
        <v>5.9025836170638897</v>
      </c>
      <c r="E139" s="123">
        <v>5.6689898989899001</v>
      </c>
      <c r="F139" s="123">
        <v>6.9585641025641003</v>
      </c>
      <c r="G139" s="124">
        <v>5.98104295359862</v>
      </c>
      <c r="H139" s="123">
        <v>5.9641123038810901</v>
      </c>
      <c r="I139" s="125">
        <v>0.14000000000000001</v>
      </c>
      <c r="J139" s="126" t="s">
        <v>93</v>
      </c>
    </row>
    <row r="140" spans="1:10" ht="17.25" customHeight="1" x14ac:dyDescent="0.25">
      <c r="A140" s="79"/>
      <c r="B140" s="29" t="s">
        <v>85</v>
      </c>
      <c r="C140" s="39" t="s">
        <v>16</v>
      </c>
      <c r="D140" s="123">
        <v>3.78</v>
      </c>
      <c r="E140" s="123">
        <v>4.87</v>
      </c>
      <c r="F140" s="123">
        <v>4.4000000000000004</v>
      </c>
      <c r="G140" s="124">
        <v>3.78</v>
      </c>
      <c r="H140" s="123">
        <v>3.73</v>
      </c>
      <c r="I140" s="125">
        <v>1.34</v>
      </c>
      <c r="J140" s="126">
        <v>0.26525198938991479</v>
      </c>
    </row>
    <row r="141" spans="1:10" ht="17.25" customHeight="1" x14ac:dyDescent="0.25">
      <c r="A141" s="79"/>
      <c r="B141" s="46"/>
      <c r="C141" s="39" t="s">
        <v>17</v>
      </c>
      <c r="D141" s="123">
        <v>9.92</v>
      </c>
      <c r="E141" s="123">
        <v>7.59</v>
      </c>
      <c r="F141" s="123">
        <v>9</v>
      </c>
      <c r="G141" s="124">
        <v>9.92</v>
      </c>
      <c r="H141" s="123">
        <v>9.92</v>
      </c>
      <c r="I141" s="125">
        <v>0</v>
      </c>
      <c r="J141" s="126">
        <v>0</v>
      </c>
    </row>
    <row r="142" spans="1:10" ht="17.25" customHeight="1" x14ac:dyDescent="0.25">
      <c r="A142" s="79"/>
      <c r="B142" s="46"/>
      <c r="C142" s="40" t="s">
        <v>9</v>
      </c>
      <c r="D142" s="124">
        <v>5.9345117428924601</v>
      </c>
      <c r="E142" s="124">
        <v>5.9521011673151802</v>
      </c>
      <c r="F142" s="124">
        <v>5.2358696883852698</v>
      </c>
      <c r="G142" s="124">
        <v>5.7629062105705904</v>
      </c>
      <c r="H142" s="124">
        <v>5.7430373704309901</v>
      </c>
      <c r="I142" s="127">
        <v>0.35</v>
      </c>
      <c r="J142" s="128">
        <v>3.0510070625689178</v>
      </c>
    </row>
    <row r="143" spans="1:10" ht="17.25" customHeight="1" x14ac:dyDescent="0.25">
      <c r="A143" s="79"/>
      <c r="B143" s="30"/>
      <c r="C143" s="39" t="s">
        <v>10</v>
      </c>
      <c r="D143" s="123">
        <v>6.1840646889163597</v>
      </c>
      <c r="E143" s="123">
        <v>5.9521011673151802</v>
      </c>
      <c r="F143" s="123">
        <v>5.3601359773371096</v>
      </c>
      <c r="G143" s="124">
        <v>5.9634753960465403</v>
      </c>
      <c r="H143" s="123">
        <v>5.9339620840152802</v>
      </c>
      <c r="I143" s="125">
        <v>3.36</v>
      </c>
      <c r="J143" s="126" t="s">
        <v>93</v>
      </c>
    </row>
    <row r="144" spans="1:10" ht="17.25" customHeight="1" x14ac:dyDescent="0.25">
      <c r="A144" s="79"/>
      <c r="B144" s="29" t="s">
        <v>86</v>
      </c>
      <c r="C144" s="39" t="s">
        <v>16</v>
      </c>
      <c r="D144" s="123">
        <v>0.84</v>
      </c>
      <c r="E144" s="123">
        <v>2.2200000000000002</v>
      </c>
      <c r="F144" s="123">
        <v>2.7</v>
      </c>
      <c r="G144" s="124">
        <v>0.84</v>
      </c>
      <c r="H144" s="123">
        <v>1.88</v>
      </c>
      <c r="I144" s="125">
        <v>-55.32</v>
      </c>
      <c r="J144" s="126">
        <v>-52.272727272727273</v>
      </c>
    </row>
    <row r="145" spans="1:10" ht="17.25" customHeight="1" x14ac:dyDescent="0.25">
      <c r="A145" s="79"/>
      <c r="B145" s="46"/>
      <c r="C145" s="39" t="s">
        <v>17</v>
      </c>
      <c r="D145" s="123">
        <v>6.19</v>
      </c>
      <c r="E145" s="123">
        <v>3.55</v>
      </c>
      <c r="F145" s="123">
        <v>3.83</v>
      </c>
      <c r="G145" s="124">
        <v>6.19</v>
      </c>
      <c r="H145" s="123">
        <v>6.05</v>
      </c>
      <c r="I145" s="125">
        <v>2.31</v>
      </c>
      <c r="J145" s="126">
        <v>27.628865979381462</v>
      </c>
    </row>
    <row r="146" spans="1:10" ht="17.25" customHeight="1" x14ac:dyDescent="0.25">
      <c r="A146" s="79"/>
      <c r="B146" s="46"/>
      <c r="C146" s="40" t="s">
        <v>9</v>
      </c>
      <c r="D146" s="124">
        <v>1.1504234857432101</v>
      </c>
      <c r="E146" s="124">
        <v>2.32151515151515</v>
      </c>
      <c r="F146" s="124">
        <v>3.4558666666666702</v>
      </c>
      <c r="G146" s="124">
        <v>1.27687338107573</v>
      </c>
      <c r="H146" s="124">
        <v>2.1845661657779898</v>
      </c>
      <c r="I146" s="127">
        <v>-41.55</v>
      </c>
      <c r="J146" s="128">
        <v>-42.442619787563125</v>
      </c>
    </row>
    <row r="147" spans="1:10" ht="17.25" customHeight="1" x14ac:dyDescent="0.25">
      <c r="A147" s="79"/>
      <c r="B147" s="30"/>
      <c r="C147" s="39" t="s">
        <v>10</v>
      </c>
      <c r="D147" s="123">
        <v>1.1531803610595599</v>
      </c>
      <c r="E147" s="123">
        <v>2.32151515151515</v>
      </c>
      <c r="F147" s="123">
        <v>3.7306666666666701</v>
      </c>
      <c r="G147" s="124">
        <v>1.2825034283102199</v>
      </c>
      <c r="H147" s="123">
        <v>2.1996073679108101</v>
      </c>
      <c r="I147" s="125">
        <v>0.44</v>
      </c>
      <c r="J147" s="126" t="s">
        <v>93</v>
      </c>
    </row>
    <row r="148" spans="1:10" ht="17.25" customHeight="1" x14ac:dyDescent="0.25">
      <c r="A148" s="79"/>
      <c r="B148" s="29" t="s">
        <v>87</v>
      </c>
      <c r="C148" s="39" t="s">
        <v>16</v>
      </c>
      <c r="D148" s="123">
        <v>2.69</v>
      </c>
      <c r="E148" s="123">
        <v>3.27</v>
      </c>
      <c r="F148" s="123">
        <v>2.4300000000000002</v>
      </c>
      <c r="G148" s="124">
        <v>2.4300000000000002</v>
      </c>
      <c r="H148" s="123">
        <v>2.0699999999999998</v>
      </c>
      <c r="I148" s="125">
        <v>17.39</v>
      </c>
      <c r="J148" s="126">
        <v>80</v>
      </c>
    </row>
    <row r="149" spans="1:10" ht="17.25" customHeight="1" x14ac:dyDescent="0.25">
      <c r="A149" s="79"/>
      <c r="B149" s="46"/>
      <c r="C149" s="39" t="s">
        <v>17</v>
      </c>
      <c r="D149" s="123">
        <v>5</v>
      </c>
      <c r="E149" s="123">
        <v>4.1500000000000004</v>
      </c>
      <c r="F149" s="123">
        <v>4.2</v>
      </c>
      <c r="G149" s="124">
        <v>5</v>
      </c>
      <c r="H149" s="123">
        <v>5</v>
      </c>
      <c r="I149" s="125">
        <v>0</v>
      </c>
      <c r="J149" s="126">
        <v>0</v>
      </c>
    </row>
    <row r="150" spans="1:10" ht="17.25" customHeight="1" x14ac:dyDescent="0.25">
      <c r="A150" s="79"/>
      <c r="B150" s="46"/>
      <c r="C150" s="40" t="s">
        <v>9</v>
      </c>
      <c r="D150" s="124">
        <v>3.0834251968503898</v>
      </c>
      <c r="E150" s="124">
        <v>3.9400406504065</v>
      </c>
      <c r="F150" s="124">
        <v>3.20608547008547</v>
      </c>
      <c r="G150" s="124">
        <v>3.2607532956685499</v>
      </c>
      <c r="H150" s="124">
        <v>2.7933673469387799</v>
      </c>
      <c r="I150" s="127">
        <v>16.73</v>
      </c>
      <c r="J150" s="128">
        <v>4.2664014151784304</v>
      </c>
    </row>
    <row r="151" spans="1:10" ht="17.25" customHeight="1" x14ac:dyDescent="0.25">
      <c r="A151" s="79"/>
      <c r="B151" s="30"/>
      <c r="C151" s="39" t="s">
        <v>10</v>
      </c>
      <c r="D151" s="123">
        <v>3.0834251968503898</v>
      </c>
      <c r="E151" s="123">
        <v>3.9400406504065</v>
      </c>
      <c r="F151" s="123">
        <v>3.6817777777777798</v>
      </c>
      <c r="G151" s="124">
        <v>3.4354425612052699</v>
      </c>
      <c r="H151" s="123">
        <v>2.8521918367346899</v>
      </c>
      <c r="I151" s="125">
        <v>5.08</v>
      </c>
      <c r="J151" s="126" t="s">
        <v>93</v>
      </c>
    </row>
    <row r="152" spans="1:10" ht="17.25" customHeight="1" x14ac:dyDescent="0.25">
      <c r="A152" s="79"/>
      <c r="B152" s="46" t="s">
        <v>88</v>
      </c>
      <c r="C152" s="39" t="s">
        <v>16</v>
      </c>
      <c r="D152" s="123">
        <v>3.3</v>
      </c>
      <c r="E152" s="123" t="s">
        <v>94</v>
      </c>
      <c r="F152" s="123">
        <v>3.31</v>
      </c>
      <c r="G152" s="124">
        <v>3.3</v>
      </c>
      <c r="H152" s="123">
        <v>2.4300000000000002</v>
      </c>
      <c r="I152" s="125">
        <v>35.799999999999997</v>
      </c>
      <c r="J152" s="126">
        <v>0.9174311926605444</v>
      </c>
    </row>
    <row r="153" spans="1:10" ht="17.25" customHeight="1" x14ac:dyDescent="0.25">
      <c r="A153" s="79"/>
      <c r="B153" s="46"/>
      <c r="C153" s="39" t="s">
        <v>17</v>
      </c>
      <c r="D153" s="123">
        <v>4.9800000000000004</v>
      </c>
      <c r="E153" s="123"/>
      <c r="F153" s="123">
        <v>7.18</v>
      </c>
      <c r="G153" s="124">
        <v>7.18</v>
      </c>
      <c r="H153" s="123">
        <v>7.18</v>
      </c>
      <c r="I153" s="125">
        <v>0</v>
      </c>
      <c r="J153" s="126">
        <v>19.666666666666664</v>
      </c>
    </row>
    <row r="154" spans="1:10" ht="17.25" customHeight="1" x14ac:dyDescent="0.25">
      <c r="A154" s="79"/>
      <c r="B154" s="46"/>
      <c r="C154" s="40" t="s">
        <v>9</v>
      </c>
      <c r="D154" s="124">
        <v>3.58273204903678</v>
      </c>
      <c r="E154" s="124"/>
      <c r="F154" s="124">
        <v>4.0773225806451601</v>
      </c>
      <c r="G154" s="124">
        <v>3.6624365750528498</v>
      </c>
      <c r="H154" s="124">
        <v>3.4671436494730998</v>
      </c>
      <c r="I154" s="127">
        <v>5.63</v>
      </c>
      <c r="J154" s="128">
        <v>-6.8260292846890831</v>
      </c>
    </row>
    <row r="155" spans="1:10" ht="17.25" customHeight="1" thickBot="1" x14ac:dyDescent="0.3">
      <c r="A155" s="79"/>
      <c r="B155" s="31"/>
      <c r="C155" s="41" t="s">
        <v>10</v>
      </c>
      <c r="D155" s="129">
        <v>3.58277583187391</v>
      </c>
      <c r="E155" s="129"/>
      <c r="F155" s="129">
        <v>4.1697741935483901</v>
      </c>
      <c r="G155" s="130">
        <v>3.6776109936575101</v>
      </c>
      <c r="H155" s="129">
        <v>3.8380144204104298</v>
      </c>
      <c r="I155" s="131">
        <v>0.41</v>
      </c>
      <c r="J155" s="132" t="s">
        <v>93</v>
      </c>
    </row>
    <row r="156" spans="1:10" ht="17.25" customHeight="1" thickTop="1" x14ac:dyDescent="0.25">
      <c r="A156" s="77" t="s">
        <v>44</v>
      </c>
      <c r="B156" s="36" t="s">
        <v>41</v>
      </c>
      <c r="C156" s="42" t="s">
        <v>16</v>
      </c>
      <c r="D156" s="133">
        <v>5</v>
      </c>
      <c r="E156" s="133" t="s">
        <v>94</v>
      </c>
      <c r="F156" s="133">
        <v>4.5</v>
      </c>
      <c r="G156" s="134">
        <v>4.5</v>
      </c>
      <c r="H156" s="133">
        <v>4.5</v>
      </c>
      <c r="I156" s="135">
        <v>0</v>
      </c>
      <c r="J156" s="136">
        <v>0</v>
      </c>
    </row>
    <row r="157" spans="1:10" ht="17.25" customHeight="1" x14ac:dyDescent="0.25">
      <c r="A157" s="78"/>
      <c r="B157" s="46"/>
      <c r="C157" s="39" t="s">
        <v>17</v>
      </c>
      <c r="D157" s="123">
        <v>8.59</v>
      </c>
      <c r="E157" s="123"/>
      <c r="F157" s="123">
        <v>10.199999999999999</v>
      </c>
      <c r="G157" s="124">
        <v>10.199999999999999</v>
      </c>
      <c r="H157" s="123">
        <v>10.199999999999999</v>
      </c>
      <c r="I157" s="125">
        <v>0</v>
      </c>
      <c r="J157" s="126">
        <v>0</v>
      </c>
    </row>
    <row r="158" spans="1:10" ht="17.25" customHeight="1" x14ac:dyDescent="0.25">
      <c r="A158" s="78"/>
      <c r="B158" s="46"/>
      <c r="C158" s="40" t="s">
        <v>9</v>
      </c>
      <c r="D158" s="124">
        <v>7.0487234042553197</v>
      </c>
      <c r="E158" s="124"/>
      <c r="F158" s="124">
        <v>4.9985164835164797</v>
      </c>
      <c r="G158" s="124">
        <v>5.5638068181818197</v>
      </c>
      <c r="H158" s="124">
        <v>5.29799680766161</v>
      </c>
      <c r="I158" s="127">
        <v>5.0199999999999996</v>
      </c>
      <c r="J158" s="128">
        <v>-10.37056155477956</v>
      </c>
    </row>
    <row r="159" spans="1:10" ht="17.25" customHeight="1" x14ac:dyDescent="0.25">
      <c r="A159" s="78"/>
      <c r="B159" s="30"/>
      <c r="C159" s="39" t="s">
        <v>10</v>
      </c>
      <c r="D159" s="123">
        <v>7.0506382978723403</v>
      </c>
      <c r="E159" s="123"/>
      <c r="F159" s="123">
        <v>5.7146291208791196</v>
      </c>
      <c r="G159" s="124">
        <v>6.05800189393939</v>
      </c>
      <c r="H159" s="123">
        <v>5.8014844373503598</v>
      </c>
      <c r="I159" s="125">
        <v>8.16</v>
      </c>
      <c r="J159" s="126" t="s">
        <v>93</v>
      </c>
    </row>
    <row r="160" spans="1:10" ht="17.25" customHeight="1" x14ac:dyDescent="0.25">
      <c r="A160" s="78"/>
      <c r="B160" s="29" t="s">
        <v>45</v>
      </c>
      <c r="C160" s="39" t="s">
        <v>16</v>
      </c>
      <c r="D160" s="123">
        <v>4.6500000000000004</v>
      </c>
      <c r="E160" s="123" t="s">
        <v>94</v>
      </c>
      <c r="F160" s="123" t="s">
        <v>94</v>
      </c>
      <c r="G160" s="124">
        <v>4.6500000000000004</v>
      </c>
      <c r="H160" s="123">
        <v>4.6500000000000004</v>
      </c>
      <c r="I160" s="125">
        <v>0</v>
      </c>
      <c r="J160" s="126">
        <v>-2.5157232704402355</v>
      </c>
    </row>
    <row r="161" spans="1:10" ht="17.25" customHeight="1" x14ac:dyDescent="0.25">
      <c r="A161" s="78"/>
      <c r="B161" s="46"/>
      <c r="C161" s="39" t="s">
        <v>17</v>
      </c>
      <c r="D161" s="123">
        <v>9.5</v>
      </c>
      <c r="E161" s="123"/>
      <c r="F161" s="123"/>
      <c r="G161" s="124">
        <v>11.95</v>
      </c>
      <c r="H161" s="123">
        <v>11.95</v>
      </c>
      <c r="I161" s="125">
        <v>0</v>
      </c>
      <c r="J161" s="126">
        <v>33.519553072625705</v>
      </c>
    </row>
    <row r="162" spans="1:10" ht="17.25" customHeight="1" x14ac:dyDescent="0.25">
      <c r="A162" s="78"/>
      <c r="B162" s="31"/>
      <c r="C162" s="40" t="s">
        <v>9</v>
      </c>
      <c r="D162" s="124">
        <v>4.9205957943925203</v>
      </c>
      <c r="E162" s="124"/>
      <c r="F162" s="124"/>
      <c r="G162" s="124">
        <v>5.1029596412556097</v>
      </c>
      <c r="H162" s="124">
        <v>5.22617046818727</v>
      </c>
      <c r="I162" s="127">
        <v>-2.36</v>
      </c>
      <c r="J162" s="128">
        <v>-9.8683604171999395</v>
      </c>
    </row>
    <row r="163" spans="1:10" ht="17.25" customHeight="1" x14ac:dyDescent="0.25">
      <c r="A163" s="78"/>
      <c r="B163" s="32"/>
      <c r="C163" s="39" t="s">
        <v>10</v>
      </c>
      <c r="D163" s="123">
        <v>4.9308060747663598</v>
      </c>
      <c r="E163" s="123"/>
      <c r="F163" s="123"/>
      <c r="G163" s="124">
        <v>5.1128699551569499</v>
      </c>
      <c r="H163" s="123">
        <v>5.2670708283313301</v>
      </c>
      <c r="I163" s="125">
        <v>0.19</v>
      </c>
      <c r="J163" s="126" t="s">
        <v>93</v>
      </c>
    </row>
    <row r="164" spans="1:10" ht="17.25" customHeight="1" x14ac:dyDescent="0.25">
      <c r="A164" s="78"/>
      <c r="B164" s="29" t="s">
        <v>89</v>
      </c>
      <c r="C164" s="39" t="s">
        <v>16</v>
      </c>
      <c r="D164" s="123" t="s">
        <v>94</v>
      </c>
      <c r="E164" s="123" t="s">
        <v>95</v>
      </c>
      <c r="F164" s="123" t="s">
        <v>94</v>
      </c>
      <c r="G164" s="124">
        <v>4.51</v>
      </c>
      <c r="H164" s="123" t="s">
        <v>94</v>
      </c>
      <c r="I164" s="125" t="s">
        <v>96</v>
      </c>
      <c r="J164" s="126" t="s">
        <v>96</v>
      </c>
    </row>
    <row r="165" spans="1:10" ht="17.25" customHeight="1" x14ac:dyDescent="0.25">
      <c r="A165" s="78"/>
      <c r="B165" s="46"/>
      <c r="C165" s="39" t="s">
        <v>17</v>
      </c>
      <c r="D165" s="137"/>
      <c r="E165" s="123"/>
      <c r="F165" s="123"/>
      <c r="G165" s="124">
        <v>4.93</v>
      </c>
      <c r="H165" s="123"/>
      <c r="I165" s="125" t="s">
        <v>96</v>
      </c>
      <c r="J165" s="126" t="s">
        <v>96</v>
      </c>
    </row>
    <row r="166" spans="1:10" ht="17.25" customHeight="1" x14ac:dyDescent="0.25">
      <c r="A166" s="78"/>
      <c r="B166" s="31"/>
      <c r="C166" s="40" t="s">
        <v>9</v>
      </c>
      <c r="D166" s="137"/>
      <c r="E166" s="123"/>
      <c r="F166" s="124"/>
      <c r="G166" s="124">
        <v>4.7061666666666699</v>
      </c>
      <c r="H166" s="124"/>
      <c r="I166" s="127" t="s">
        <v>96</v>
      </c>
      <c r="J166" s="128" t="s">
        <v>96</v>
      </c>
    </row>
    <row r="167" spans="1:10" ht="17.25" customHeight="1" x14ac:dyDescent="0.25">
      <c r="A167" s="78"/>
      <c r="B167" s="32"/>
      <c r="C167" s="39" t="s">
        <v>10</v>
      </c>
      <c r="D167" s="138"/>
      <c r="E167" s="123"/>
      <c r="F167" s="123"/>
      <c r="G167" s="124">
        <v>4.7061666666666699</v>
      </c>
      <c r="H167" s="123"/>
      <c r="I167" s="125">
        <v>0</v>
      </c>
      <c r="J167" s="126" t="s">
        <v>93</v>
      </c>
    </row>
    <row r="168" spans="1:10" ht="17.25" customHeight="1" x14ac:dyDescent="0.25">
      <c r="A168" s="78"/>
      <c r="B168" s="29" t="s">
        <v>42</v>
      </c>
      <c r="C168" s="39" t="s">
        <v>16</v>
      </c>
      <c r="D168" s="123">
        <v>6.6</v>
      </c>
      <c r="E168" s="123" t="s">
        <v>94</v>
      </c>
      <c r="F168" s="123">
        <v>7.4</v>
      </c>
      <c r="G168" s="124">
        <v>5.69</v>
      </c>
      <c r="H168" s="123">
        <v>5.69</v>
      </c>
      <c r="I168" s="125">
        <v>0</v>
      </c>
      <c r="J168" s="126">
        <v>0</v>
      </c>
    </row>
    <row r="169" spans="1:10" ht="17.25" customHeight="1" x14ac:dyDescent="0.25">
      <c r="A169" s="78"/>
      <c r="B169" s="46"/>
      <c r="C169" s="39" t="s">
        <v>17</v>
      </c>
      <c r="D169" s="123">
        <v>8.25</v>
      </c>
      <c r="E169" s="123"/>
      <c r="F169" s="123">
        <v>9.73</v>
      </c>
      <c r="G169" s="124">
        <v>9.73</v>
      </c>
      <c r="H169" s="123">
        <v>9.73</v>
      </c>
      <c r="I169" s="125">
        <v>0</v>
      </c>
      <c r="J169" s="126">
        <v>0</v>
      </c>
    </row>
    <row r="170" spans="1:10" ht="17.25" customHeight="1" x14ac:dyDescent="0.25">
      <c r="A170" s="78"/>
      <c r="B170" s="46"/>
      <c r="C170" s="40" t="s">
        <v>9</v>
      </c>
      <c r="D170" s="124">
        <v>7.4029505582137203</v>
      </c>
      <c r="E170" s="124"/>
      <c r="F170" s="124">
        <v>7.8937534246575298</v>
      </c>
      <c r="G170" s="124">
        <v>7.57027027027027</v>
      </c>
      <c r="H170" s="124">
        <v>7.3774384236453203</v>
      </c>
      <c r="I170" s="127">
        <v>2.61</v>
      </c>
      <c r="J170" s="128">
        <v>1.201744624161224</v>
      </c>
    </row>
    <row r="171" spans="1:10" ht="17.25" customHeight="1" x14ac:dyDescent="0.25">
      <c r="A171" s="78"/>
      <c r="B171" s="30"/>
      <c r="C171" s="39" t="s">
        <v>10</v>
      </c>
      <c r="D171" s="123">
        <v>8.5696172248803801</v>
      </c>
      <c r="E171" s="123"/>
      <c r="F171" s="123">
        <v>7.9456164383561596</v>
      </c>
      <c r="G171" s="124">
        <v>8.3214514514514502</v>
      </c>
      <c r="H171" s="123">
        <v>8.3051625615763491</v>
      </c>
      <c r="I171" s="125">
        <v>9.0299999999999994</v>
      </c>
      <c r="J171" s="126" t="s">
        <v>93</v>
      </c>
    </row>
    <row r="172" spans="1:10" ht="17.25" customHeight="1" x14ac:dyDescent="0.25">
      <c r="A172" s="78"/>
      <c r="B172" s="29" t="s">
        <v>46</v>
      </c>
      <c r="C172" s="39" t="s">
        <v>16</v>
      </c>
      <c r="D172" s="123">
        <v>4.2300000000000004</v>
      </c>
      <c r="E172" s="123">
        <v>5.63</v>
      </c>
      <c r="F172" s="123">
        <v>5.19</v>
      </c>
      <c r="G172" s="124">
        <v>4.2300000000000004</v>
      </c>
      <c r="H172" s="123">
        <v>5.19</v>
      </c>
      <c r="I172" s="125">
        <v>-18.5</v>
      </c>
      <c r="J172" s="126">
        <v>-9.6153846153846008</v>
      </c>
    </row>
    <row r="173" spans="1:10" ht="17.25" customHeight="1" x14ac:dyDescent="0.25">
      <c r="A173" s="78"/>
      <c r="B173" s="46"/>
      <c r="C173" s="39" t="s">
        <v>17</v>
      </c>
      <c r="D173" s="123">
        <v>8.1</v>
      </c>
      <c r="E173" s="123">
        <v>7.99</v>
      </c>
      <c r="F173" s="123">
        <v>10.46</v>
      </c>
      <c r="G173" s="124">
        <v>10.46</v>
      </c>
      <c r="H173" s="123">
        <v>10.46</v>
      </c>
      <c r="I173" s="125">
        <v>0</v>
      </c>
      <c r="J173" s="126">
        <v>0</v>
      </c>
    </row>
    <row r="174" spans="1:10" ht="17.25" customHeight="1" x14ac:dyDescent="0.25">
      <c r="A174" s="78"/>
      <c r="B174" s="31"/>
      <c r="C174" s="40" t="s">
        <v>9</v>
      </c>
      <c r="D174" s="124">
        <v>4.4551208308368304</v>
      </c>
      <c r="E174" s="124">
        <v>5.7143209876543199</v>
      </c>
      <c r="F174" s="124">
        <v>6.2362847222222202</v>
      </c>
      <c r="G174" s="124">
        <v>4.7568727510631303</v>
      </c>
      <c r="H174" s="124">
        <v>5.7399317528735603</v>
      </c>
      <c r="I174" s="127">
        <v>-17.13</v>
      </c>
      <c r="J174" s="128">
        <v>-13.059946870628997</v>
      </c>
    </row>
    <row r="175" spans="1:10" ht="17.25" customHeight="1" thickBot="1" x14ac:dyDescent="0.3">
      <c r="A175" s="80"/>
      <c r="B175" s="37"/>
      <c r="C175" s="44" t="s">
        <v>10</v>
      </c>
      <c r="D175" s="140">
        <v>4.4552925903734799</v>
      </c>
      <c r="E175" s="140">
        <v>5.7143209876543199</v>
      </c>
      <c r="F175" s="140">
        <v>6.3900810185185204</v>
      </c>
      <c r="G175" s="141">
        <v>4.7787471377167199</v>
      </c>
      <c r="H175" s="140">
        <v>5.9487248563218396</v>
      </c>
      <c r="I175" s="142">
        <v>0.46</v>
      </c>
      <c r="J175" s="143" t="s">
        <v>93</v>
      </c>
    </row>
    <row r="176" spans="1:10" ht="35.25" customHeight="1" x14ac:dyDescent="0.25">
      <c r="A176" s="81" t="s">
        <v>55</v>
      </c>
      <c r="B176" s="81"/>
      <c r="C176" s="81"/>
      <c r="D176" s="81"/>
      <c r="E176" s="81"/>
      <c r="F176" s="81"/>
      <c r="G176" s="81"/>
      <c r="H176" s="81"/>
      <c r="I176" s="81"/>
      <c r="J176" s="81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ZT</cp:lastModifiedBy>
  <cp:lastPrinted>2022-03-30T12:55:52Z</cp:lastPrinted>
  <dcterms:created xsi:type="dcterms:W3CDTF">2020-01-13T12:24:35Z</dcterms:created>
  <dcterms:modified xsi:type="dcterms:W3CDTF">2025-06-12T08:50:09Z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