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53222"/>
  <mc:AlternateContent xmlns:mc="http://schemas.openxmlformats.org/markup-compatibility/2006">
    <mc:Choice Requires="x15">
      <x15ac:absPath xmlns:x15ac="http://schemas.microsoft.com/office/spreadsheetml/2010/11/ac" url="O:\400 Sekcia projektovych podpor\430\OPRH 2014-2020\Alokacie\"/>
    </mc:Choice>
  </mc:AlternateContent>
  <bookViews>
    <workbookView xWindow="0" yWindow="0" windowWidth="28800" windowHeight="12435"/>
  </bookViews>
  <sheets>
    <sheet name="Alokácie" sheetId="5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<sst xmlns="http://schemas.openxmlformats.org/spreadsheetml/2006/main" count="2" uniqueCount="2">
  <si>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 xml:space="preserve">                                    INDIKATÍVNE ALOKÁCIE v rámci OPRH</t>
  </si>
  <si>
    <r>
      <t xml:space="preserve">             31.</t>
    </r>
    <r>
      <rPr>
        <b/>
        <sz val="11"/>
        <color theme="1"/>
        <rFont val="Calibri"/>
        <family val="2"/>
        <charset val="238"/>
        <scheme val="minor"/>
      </rPr>
      <t>1.2020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</si>
</sst>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hadow/>
      <sz val="24"/>
      <color rgb="FF000000"/>
      <name val="Calibri"/>
      <family val="2"/>
      <charset val="238"/>
      <scheme val="minor"/>
    </font>
    <font>
      <sz val="16"/>
      <color theme="1"/>
      <name val="Calibri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14" fontId="4" fillId="0" borderId="0" xfId="0" applyNumberFormat="1" applyFont="1"/>
    <xf numFmtId="0" fontId="5" fillId="0" borderId="0" xfId="0" applyFont="1" applyAlignment="1">
      <alignment horizontal="center" vertical="center"/>
    </xf>
    <xf numFmtId="0" fontId="0" fillId="0" borderId="0" xfId="0" applyAlignment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'[1]technicka pomoczdrojová_tabuľka'!$B$7</c:f>
              <c:strCache>
                <c:ptCount val="1"/>
                <c:pt idx="0">
                  <c:v>Stav  Vyzvania č. OPRH-TP-A1-2016-01, Aktivita 1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CC7-425D-9A75-31768180323F}"/>
              </c:ext>
            </c:extLst>
          </c:dPt>
          <c:dPt>
            <c:idx val="1"/>
            <c:invertIfNegative val="0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CC7-425D-9A75-31768180323F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CC7-425D-9A75-31768180323F}"/>
              </c:ext>
            </c:extLst>
          </c:dPt>
          <c:dLbls>
            <c:dLbl>
              <c:idx val="0"/>
              <c:layout>
                <c:manualLayout>
                  <c:x val="-2.5638623119984817E-17"/>
                  <c:y val="-8.24792259508653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CCC7-425D-9A75-31768180323F}"/>
                </c:ext>
              </c:extLst>
            </c:dLbl>
            <c:dLbl>
              <c:idx val="3"/>
              <c:layout>
                <c:manualLayout>
                  <c:x val="0"/>
                  <c:y val="-1.099723012678204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CCC7-425D-9A75-3176818032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'[1]technicka pomoczdrojová_tabuľka'!$C$6:$F$6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'[1]technicka pomoczdrojová_tabuľka'!$C$7:$F$7</c:f>
              <c:numCache>
                <c:formatCode>General</c:formatCode>
                <c:ptCount val="4"/>
                <c:pt idx="0">
                  <c:v>74968</c:v>
                </c:pt>
                <c:pt idx="1">
                  <c:v>0</c:v>
                </c:pt>
                <c:pt idx="2">
                  <c:v>7597.4400000000005</c:v>
                </c:pt>
                <c:pt idx="3">
                  <c:v>67370.559999999998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CC7-425D-9A75-317681803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9633360"/>
        <c:axId val="359634536"/>
      </c:barChart>
      <c:catAx>
        <c:axId val="359633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9634536"/>
        <c:crosses val="autoZero"/>
        <c:auto val="1"/>
        <c:lblAlgn val="ctr"/>
        <c:lblOffset val="100"/>
        <c:noMultiLvlLbl val="0"/>
      </c:catAx>
      <c:valAx>
        <c:axId val="359634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9633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Vyzvania č. OPRH-TP-A4-2016-03, Aktivita 4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>
        <c:manualLayout>
          <c:layoutTarget val="inner"/>
          <c:xMode val="edge"/>
          <c:yMode val="edge"/>
          <c:x val="0.14434957493718373"/>
          <c:y val="0.16463934257429627"/>
          <c:w val="0.81369582984537581"/>
          <c:h val="0.6192488734818359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'[1]technicka pomoczdrojová_tabuľka'!$B$9</c:f>
              <c:strCache>
                <c:ptCount val="1"/>
                <c:pt idx="0">
                  <c:v>Stav Vyzvania č. OPRH-TP-A4-2016-03, Aktivita 4  (aktualizácia 1 - sa mení alokácia z  187 420,00)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AA-49E2-81EC-1E06D41FB84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BAA-49E2-81EC-1E06D41FB846}"/>
              </c:ext>
            </c:extLst>
          </c:dPt>
          <c:dLbls>
            <c:dLbl>
              <c:idx val="0"/>
              <c:layout>
                <c:manualLayout>
                  <c:x val="2.7969730144960028E-3"/>
                  <c:y val="-2.3088864077233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BAA-49E2-81EC-1E06D41FB846}"/>
                </c:ext>
              </c:extLst>
            </c:dLbl>
            <c:dLbl>
              <c:idx val="3"/>
              <c:layout>
                <c:manualLayout>
                  <c:x val="0"/>
                  <c:y val="-1.649204576945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BAA-49E2-81EC-1E06D41FB8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'[1]technicka pomoczdrojová_tabuľka'!$C$6:$F$6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'[1]technicka pomoczdrojová_tabuľka'!$C$9:$F$9</c:f>
              <c:numCache>
                <c:formatCode>General</c:formatCode>
                <c:ptCount val="4"/>
                <c:pt idx="0">
                  <c:v>50000</c:v>
                </c:pt>
                <c:pt idx="1">
                  <c:v>0</c:v>
                </c:pt>
                <c:pt idx="2">
                  <c:v>8970.39</c:v>
                </c:pt>
                <c:pt idx="3">
                  <c:v>41029.61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AA-49E2-81EC-1E06D41FB8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9636496"/>
        <c:axId val="359636888"/>
      </c:barChart>
      <c:catAx>
        <c:axId val="35963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9636888"/>
        <c:crosses val="autoZero"/>
        <c:auto val="1"/>
        <c:lblAlgn val="ctr"/>
        <c:lblOffset val="100"/>
        <c:noMultiLvlLbl val="0"/>
      </c:catAx>
      <c:valAx>
        <c:axId val="359636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9636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Vyzvania č. OPRH-TP-A5-2016-04, Aktivita 5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'[1]technicka pomoczdrojová_tabuľka'!$B$10</c:f>
              <c:strCache>
                <c:ptCount val="1"/>
                <c:pt idx="0">
                  <c:v>Stav Vyzvania č. OPRH-TP-A5-2016-04, Aktivita 5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EB-4C80-953A-BFDAF37E71AD}"/>
              </c:ext>
            </c:extLst>
          </c:dPt>
          <c:dPt>
            <c:idx val="1"/>
            <c:invertIfNegative val="0"/>
            <c:bubble3D val="0"/>
            <c:spPr>
              <a:solidFill>
                <a:srgbClr val="FF99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1EB-4C80-953A-BFDAF37E71AD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1EB-4C80-953A-BFDAF37E71AD}"/>
              </c:ext>
            </c:extLst>
          </c:dPt>
          <c:dLbls>
            <c:dLbl>
              <c:idx val="0"/>
              <c:layout>
                <c:manualLayout>
                  <c:x val="-2.5663955733945398E-17"/>
                  <c:y val="-1.69230035319774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1EB-4C80-953A-BFDAF37E71AD}"/>
                </c:ext>
              </c:extLst>
            </c:dLbl>
            <c:dLbl>
              <c:idx val="3"/>
              <c:layout>
                <c:manualLayout>
                  <c:x val="0"/>
                  <c:y val="-1.3538402825581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1EB-4C80-953A-BFDAF37E71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'[1]technicka pomoczdrojová_tabuľka'!$C$6:$F$6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'[1]technicka pomoczdrojová_tabuľka'!$C$10:$F$10</c:f>
              <c:numCache>
                <c:formatCode>General</c:formatCode>
                <c:ptCount val="4"/>
                <c:pt idx="0">
                  <c:v>224904</c:v>
                </c:pt>
                <c:pt idx="1">
                  <c:v>0</c:v>
                </c:pt>
                <c:pt idx="2">
                  <c:v>0</c:v>
                </c:pt>
                <c:pt idx="3">
                  <c:v>224904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EB-4C80-953A-BFDAF37E71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9412096"/>
        <c:axId val="355001760"/>
      </c:barChart>
      <c:catAx>
        <c:axId val="23941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5001760"/>
        <c:crosses val="autoZero"/>
        <c:auto val="1"/>
        <c:lblAlgn val="ctr"/>
        <c:lblOffset val="100"/>
        <c:noMultiLvlLbl val="0"/>
      </c:catAx>
      <c:valAx>
        <c:axId val="355001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23941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Vyzvania č. OPRH-TP-A7-2016-05, Aktivita 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'[1]technicka pomoczdrojová_tabuľka'!$B$11</c:f>
              <c:strCache>
                <c:ptCount val="1"/>
                <c:pt idx="0">
                  <c:v>Stav Vyzvania č. OPRH-TP-A7-2016-05, Aktivita 7 (aktualizácia 1 - sa mení alokácia z 78 968,00)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47-489E-BD23-51CD118FD734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F47-489E-BD23-51CD118FD7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'[1]technicka pomoczdrojová_tabuľka'!$C$6:$F$6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'[1]technicka pomoczdrojová_tabuľka'!$C$11:$F$11</c:f>
              <c:numCache>
                <c:formatCode>General</c:formatCode>
                <c:ptCount val="4"/>
                <c:pt idx="0">
                  <c:v>40000</c:v>
                </c:pt>
                <c:pt idx="1">
                  <c:v>0</c:v>
                </c:pt>
                <c:pt idx="2">
                  <c:v>0</c:v>
                </c:pt>
                <c:pt idx="3">
                  <c:v>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F47-489E-BD23-51CD118FD7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5002936"/>
        <c:axId val="355003328"/>
      </c:barChart>
      <c:catAx>
        <c:axId val="355002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5003328"/>
        <c:crosses val="autoZero"/>
        <c:auto val="1"/>
        <c:lblAlgn val="ctr"/>
        <c:lblOffset val="100"/>
        <c:noMultiLvlLbl val="0"/>
      </c:catAx>
      <c:valAx>
        <c:axId val="35500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5002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Vyzvania č. OPRH-TP-A8-2016-06, Aktivita 8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'[1]technicka pomoczdrojová_tabuľka'!$B$12</c:f>
              <c:strCache>
                <c:ptCount val="1"/>
                <c:pt idx="0">
                  <c:v>Stav Vyzvania č. OPRH-TP-A8-2016-06, Aktivita 8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E2-404C-BB0B-B742C1900C22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12E2-404C-BB0B-B742C1900C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'[1]technicka pomoczdrojová_tabuľka'!$C$6:$F$6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'[1]technicka pomoczdrojová_tabuľka'!$C$12:$F$12</c:f>
              <c:numCache>
                <c:formatCode>General</c:formatCode>
                <c:ptCount val="4"/>
                <c:pt idx="0">
                  <c:v>37484</c:v>
                </c:pt>
                <c:pt idx="1">
                  <c:v>0</c:v>
                </c:pt>
                <c:pt idx="2">
                  <c:v>9000</c:v>
                </c:pt>
                <c:pt idx="3">
                  <c:v>28484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E2-404C-BB0B-B742C1900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5004112"/>
        <c:axId val="355004504"/>
      </c:barChart>
      <c:catAx>
        <c:axId val="3550041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5004504"/>
        <c:crosses val="autoZero"/>
        <c:auto val="1"/>
        <c:lblAlgn val="ctr"/>
        <c:lblOffset val="100"/>
        <c:noMultiLvlLbl val="0"/>
      </c:catAx>
      <c:valAx>
        <c:axId val="355004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5004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Stav Vyzvania č. OPRH-TP-A6-2017-01, Aktivita 6</a:t>
            </a:r>
          </a:p>
        </c:rich>
      </c:tx>
      <c:layout>
        <c:manualLayout>
          <c:xMode val="edge"/>
          <c:yMode val="edge"/>
          <c:x val="0.15882752856771831"/>
          <c:y val="3.21513086152216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'[1]technicka pomoczdrojová_tabuľka'!$B$13</c:f>
              <c:strCache>
                <c:ptCount val="1"/>
                <c:pt idx="0">
                  <c:v>Stav Vyzvania č. OPRH-TP-A6-2017-01, Aktivita 6 (aktualizácia 1 - sa mení alokácia z 50 000,00)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14-4920-BCA3-955E60BC6516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14-4920-BCA3-955E60BC651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'[1]technicka pomoczdrojová_tabuľka'!$C$6:$F$6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'[1]technicka pomoczdrojová_tabuľka'!$C$13:$F$13</c:f>
              <c:numCache>
                <c:formatCode>General</c:formatCode>
                <c:ptCount val="4"/>
                <c:pt idx="0">
                  <c:v>100000</c:v>
                </c:pt>
                <c:pt idx="1">
                  <c:v>0</c:v>
                </c:pt>
                <c:pt idx="2">
                  <c:v>15795</c:v>
                </c:pt>
                <c:pt idx="3">
                  <c:v>84205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14-4920-BCA3-955E60BC6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3628232"/>
        <c:axId val="353629016"/>
      </c:barChart>
      <c:catAx>
        <c:axId val="353628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3629016"/>
        <c:crosses val="autoZero"/>
        <c:auto val="1"/>
        <c:lblAlgn val="ctr"/>
        <c:lblOffset val="100"/>
        <c:noMultiLvlLbl val="0"/>
      </c:catAx>
      <c:valAx>
        <c:axId val="353629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353628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k-S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Stav Vyzvania č. OPRH-TP-A3-2016-02, Aktivita 3</a:t>
            </a:r>
            <a:r>
              <a:rPr lang="sk-SK">
                <a:solidFill>
                  <a:sysClr val="windowText" lastClr="000000"/>
                </a:solidFill>
              </a:rPr>
              <a:t> </a:t>
            </a:r>
            <a:endParaRPr lang="en-US" b="1">
              <a:solidFill>
                <a:srgbClr val="FF0000"/>
              </a:solidFill>
            </a:endParaRPr>
          </a:p>
        </c:rich>
      </c:tx>
      <c:layout/>
      <c:overlay val="0"/>
      <c:spPr>
        <a:solidFill>
          <a:schemeClr val="accent6">
            <a:lumMod val="40000"/>
            <a:lumOff val="6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sk-S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'[1]technicka pomoczdrojová_tabuľka'!$B$8</c:f>
              <c:strCache>
                <c:ptCount val="1"/>
                <c:pt idx="0">
                  <c:v>Stav Vyzvania č. OPRH-TP-A3-2016-02, Aktivita 3 (aktualizácia 2-   sa mení alokácia z 224 904,00 ) uzaviera sa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D0-46CE-B5DF-B34C98E91658}"/>
              </c:ext>
            </c:extLst>
          </c:dPt>
          <c:dPt>
            <c:idx val="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8D0-46CE-B5DF-B34C98E91658}"/>
              </c:ext>
            </c:extLst>
          </c:dPt>
          <c:dPt>
            <c:idx val="3"/>
            <c:invertIfNegative val="0"/>
            <c:bubble3D val="0"/>
            <c:spPr>
              <a:solidFill>
                <a:srgbClr val="92D05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8D0-46CE-B5DF-B34C98E91658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fld id="{49A8345E-E6F5-4E70-ADD3-107C71971854}" type="VALUE">
                      <a:rPr lang="en-US"/>
                      <a:pPr/>
                      <a:t>[HODNOTA]</a:t>
                    </a:fld>
                    <a:endParaRPr lang="sk-SK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68D0-46CE-B5DF-B34C98E91658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k-SK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'[1]technicka pomoczdrojová_tabuľka'!$C$6:$F$6</c:f>
              <c:strCache>
                <c:ptCount val="4"/>
                <c:pt idx="0">
                  <c:v>Celková finančná alokácia výzvy v EUR (zdroje EU)</c:v>
                </c:pt>
                <c:pt idx="1">
                  <c:v>Suma žiadostí o NFP v konaní v EUR (zdroje EU)</c:v>
                </c:pt>
                <c:pt idx="2">
                  <c:v>Suma schválených žiadostí o NFP (zdroje EU)</c:v>
                </c:pt>
                <c:pt idx="3">
                  <c:v>Potencionálne voľná alokácia výzvy (zdroje EU)</c:v>
                </c:pt>
              </c:strCache>
            </c:strRef>
          </c:cat>
          <c:val>
            <c:numRef>
              <c:f>'[1]technicka pomoczdrojová_tabuľka'!$C$8:$F$8</c:f>
              <c:numCache>
                <c:formatCode>General</c:formatCode>
                <c:ptCount val="4"/>
                <c:pt idx="0">
                  <c:v>409744</c:v>
                </c:pt>
                <c:pt idx="1">
                  <c:v>0</c:v>
                </c:pt>
                <c:pt idx="2">
                  <c:v>403950</c:v>
                </c:pt>
                <c:pt idx="3">
                  <c:v>5794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8D0-46CE-B5DF-B34C98E91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7940968"/>
        <c:axId val="517937440"/>
      </c:barChart>
      <c:catAx>
        <c:axId val="5179409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17937440"/>
        <c:crosses val="autoZero"/>
        <c:auto val="1"/>
        <c:lblAlgn val="ctr"/>
        <c:lblOffset val="100"/>
        <c:noMultiLvlLbl val="0"/>
      </c:catAx>
      <c:valAx>
        <c:axId val="51793744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k-SK"/>
          </a:p>
        </c:txPr>
        <c:crossAx val="5179409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k-S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.xml"/><Relationship Id="rId3" Type="http://schemas.openxmlformats.org/officeDocument/2006/relationships/chart" Target="../charts/chart1.xml"/><Relationship Id="rId7" Type="http://schemas.openxmlformats.org/officeDocument/2006/relationships/chart" Target="../charts/chart5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chart" Target="../charts/chart2.xml"/><Relationship Id="rId9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371475</xdr:colOff>
      <xdr:row>1</xdr:row>
      <xdr:rowOff>0</xdr:rowOff>
    </xdr:from>
    <xdr:to>
      <xdr:col>17</xdr:col>
      <xdr:colOff>139913</xdr:colOff>
      <xdr:row>4</xdr:row>
      <xdr:rowOff>86925</xdr:rowOff>
    </xdr:to>
    <xdr:pic>
      <xdr:nvPicPr>
        <xdr:cNvPr id="16" name="Obrázok 1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15475" y="190500"/>
          <a:ext cx="987638" cy="6584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104775</xdr:rowOff>
    </xdr:from>
    <xdr:to>
      <xdr:col>5</xdr:col>
      <xdr:colOff>217383</xdr:colOff>
      <xdr:row>4</xdr:row>
      <xdr:rowOff>152400</xdr:rowOff>
    </xdr:to>
    <xdr:pic>
      <xdr:nvPicPr>
        <xdr:cNvPr id="23" name="Obrázok 2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295275"/>
          <a:ext cx="3265383" cy="61912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100853</xdr:rowOff>
    </xdr:from>
    <xdr:to>
      <xdr:col>17</xdr:col>
      <xdr:colOff>324970</xdr:colOff>
      <xdr:row>86</xdr:row>
      <xdr:rowOff>112059</xdr:rowOff>
    </xdr:to>
    <xdr:sp macro="" textlink="">
      <xdr:nvSpPr>
        <xdr:cNvPr id="6" name="Zaoblený obdĺžnik 5"/>
        <xdr:cNvSpPr/>
      </xdr:nvSpPr>
      <xdr:spPr>
        <a:xfrm>
          <a:off x="0" y="1053353"/>
          <a:ext cx="11002495" cy="16632331"/>
        </a:xfrm>
        <a:prstGeom prst="roundRect">
          <a:avLst>
            <a:gd name="adj" fmla="val 16885"/>
          </a:avLst>
        </a:prstGeom>
        <a:solidFill>
          <a:schemeClr val="accent6">
            <a:lumMod val="40000"/>
            <a:lumOff val="60000"/>
          </a:schemeClr>
        </a:solidFill>
        <a:ln>
          <a:solidFill>
            <a:sysClr val="windowText" lastClr="000000"/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k-SK" sz="1100"/>
        </a:p>
      </xdr:txBody>
    </xdr:sp>
    <xdr:clientData/>
  </xdr:twoCellAnchor>
  <xdr:twoCellAnchor>
    <xdr:from>
      <xdr:col>0</xdr:col>
      <xdr:colOff>414618</xdr:colOff>
      <xdr:row>12</xdr:row>
      <xdr:rowOff>0</xdr:rowOff>
    </xdr:from>
    <xdr:to>
      <xdr:col>8</xdr:col>
      <xdr:colOff>114300</xdr:colOff>
      <xdr:row>28</xdr:row>
      <xdr:rowOff>0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414617</xdr:colOff>
      <xdr:row>29</xdr:row>
      <xdr:rowOff>100854</xdr:rowOff>
    </xdr:from>
    <xdr:to>
      <xdr:col>8</xdr:col>
      <xdr:colOff>114299</xdr:colOff>
      <xdr:row>48</xdr:row>
      <xdr:rowOff>33618</xdr:rowOff>
    </xdr:to>
    <xdr:graphicFrame macro="">
      <xdr:nvGraphicFramePr>
        <xdr:cNvPr id="8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258296</xdr:colOff>
      <xdr:row>29</xdr:row>
      <xdr:rowOff>100854</xdr:rowOff>
    </xdr:from>
    <xdr:to>
      <xdr:col>15</xdr:col>
      <xdr:colOff>558613</xdr:colOff>
      <xdr:row>48</xdr:row>
      <xdr:rowOff>56030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392207</xdr:colOff>
      <xdr:row>49</xdr:row>
      <xdr:rowOff>112058</xdr:rowOff>
    </xdr:from>
    <xdr:to>
      <xdr:col>8</xdr:col>
      <xdr:colOff>91889</xdr:colOff>
      <xdr:row>70</xdr:row>
      <xdr:rowOff>112058</xdr:rowOff>
    </xdr:to>
    <xdr:graphicFrame macro="">
      <xdr:nvGraphicFramePr>
        <xdr:cNvPr id="10" name="Graf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200587</xdr:colOff>
      <xdr:row>49</xdr:row>
      <xdr:rowOff>123262</xdr:rowOff>
    </xdr:from>
    <xdr:to>
      <xdr:col>15</xdr:col>
      <xdr:colOff>537883</xdr:colOff>
      <xdr:row>70</xdr:row>
      <xdr:rowOff>112057</xdr:rowOff>
    </xdr:to>
    <xdr:graphicFrame macro="">
      <xdr:nvGraphicFramePr>
        <xdr:cNvPr id="11" name="Graf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2</xdr:col>
      <xdr:colOff>472337</xdr:colOff>
      <xdr:row>9</xdr:row>
      <xdr:rowOff>354818</xdr:rowOff>
    </xdr:from>
    <xdr:ext cx="6529673" cy="405432"/>
    <xdr:sp macro="" textlink="">
      <xdr:nvSpPr>
        <xdr:cNvPr id="12" name="Obdĺžnik 11"/>
        <xdr:cNvSpPr/>
      </xdr:nvSpPr>
      <xdr:spPr>
        <a:xfrm>
          <a:off x="1691537" y="1574018"/>
          <a:ext cx="6529673" cy="40543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sk-SK" sz="20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Vyzvania na predkladanie ŽoNFP - Projekty technickej pomoci</a:t>
          </a:r>
        </a:p>
      </xdr:txBody>
    </xdr:sp>
    <xdr:clientData/>
  </xdr:oneCellAnchor>
  <xdr:twoCellAnchor>
    <xdr:from>
      <xdr:col>8</xdr:col>
      <xdr:colOff>246530</xdr:colOff>
      <xdr:row>12</xdr:row>
      <xdr:rowOff>0</xdr:rowOff>
    </xdr:from>
    <xdr:to>
      <xdr:col>15</xdr:col>
      <xdr:colOff>896470</xdr:colOff>
      <xdr:row>27</xdr:row>
      <xdr:rowOff>179294</xdr:rowOff>
    </xdr:to>
    <xdr:graphicFrame macro="">
      <xdr:nvGraphicFramePr>
        <xdr:cNvPr id="13" name="Graf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324970</xdr:colOff>
      <xdr:row>72</xdr:row>
      <xdr:rowOff>22412</xdr:rowOff>
    </xdr:from>
    <xdr:to>
      <xdr:col>12</xdr:col>
      <xdr:colOff>20170</xdr:colOff>
      <xdr:row>84</xdr:row>
      <xdr:rowOff>78442</xdr:rowOff>
    </xdr:to>
    <xdr:graphicFrame macro="">
      <xdr:nvGraphicFramePr>
        <xdr:cNvPr id="14" name="Graf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%20+%20alok&#225;cia%20v%20r&#225;mci%20projektov%20technickej%20pomoci%20a%20n&#225;rodnych%20projektov%20ku%2031.1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y technic.pomoc"/>
      <sheetName val="technicka pomoczdrojová_tabuľka"/>
    </sheetNames>
    <sheetDataSet>
      <sheetData sheetId="0"/>
      <sheetData sheetId="1">
        <row r="6">
          <cell r="C6" t="str">
            <v>Celková finančná alokácia výzvy v EUR (zdroje EU)</v>
          </cell>
          <cell r="D6" t="str">
            <v>Suma žiadostí o NFP v konaní v EUR (zdroje EU)</v>
          </cell>
          <cell r="E6" t="str">
            <v>Suma schválených žiadostí o NFP (zdroje EU)</v>
          </cell>
          <cell r="F6" t="str">
            <v>Potencionálne voľná alokácia výzvy (zdroje EU)</v>
          </cell>
        </row>
        <row r="7">
          <cell r="B7" t="str">
            <v xml:space="preserve">Stav  Vyzvania č. OPRH-TP-A1-2016-01, Aktivita 1 </v>
          </cell>
          <cell r="C7">
            <v>74968</v>
          </cell>
          <cell r="D7">
            <v>0</v>
          </cell>
          <cell r="E7">
            <v>7597.4400000000005</v>
          </cell>
          <cell r="F7">
            <v>67370.559999999998</v>
          </cell>
        </row>
        <row r="8">
          <cell r="B8" t="str">
            <v>Stav Vyzvania č. OPRH-TP-A3-2016-02, Aktivita 3 (aktualizácia 2-   sa mení alokácia z 224 904,00 ) uzaviera sa</v>
          </cell>
          <cell r="C8">
            <v>409744</v>
          </cell>
          <cell r="D8">
            <v>0</v>
          </cell>
          <cell r="E8">
            <v>403950</v>
          </cell>
          <cell r="F8">
            <v>5794</v>
          </cell>
        </row>
        <row r="9">
          <cell r="B9" t="str">
            <v>Stav Vyzvania č. OPRH-TP-A4-2016-03, Aktivita 4  (aktualizácia 1 - sa mení alokácia z  187 420,00)</v>
          </cell>
          <cell r="C9">
            <v>50000</v>
          </cell>
          <cell r="D9">
            <v>0</v>
          </cell>
          <cell r="E9">
            <v>8970.39</v>
          </cell>
          <cell r="F9">
            <v>41029.61</v>
          </cell>
        </row>
        <row r="10">
          <cell r="B10" t="str">
            <v xml:space="preserve">Stav Vyzvania č. OPRH-TP-A5-2016-04, Aktivita 5 </v>
          </cell>
          <cell r="C10">
            <v>224904</v>
          </cell>
          <cell r="D10">
            <v>0</v>
          </cell>
          <cell r="E10">
            <v>0</v>
          </cell>
          <cell r="F10">
            <v>224904</v>
          </cell>
        </row>
        <row r="11">
          <cell r="B11" t="str">
            <v>Stav Vyzvania č. OPRH-TP-A7-2016-05, Aktivita 7 (aktualizácia 1 - sa mení alokácia z 78 968,00)</v>
          </cell>
          <cell r="C11">
            <v>40000</v>
          </cell>
          <cell r="D11">
            <v>0</v>
          </cell>
          <cell r="E11">
            <v>0</v>
          </cell>
          <cell r="F11">
            <v>40000</v>
          </cell>
        </row>
        <row r="12">
          <cell r="B12" t="str">
            <v xml:space="preserve">Stav Vyzvania č. OPRH-TP-A8-2016-06, Aktivita 8 </v>
          </cell>
          <cell r="C12">
            <v>37484</v>
          </cell>
          <cell r="D12">
            <v>0</v>
          </cell>
          <cell r="E12">
            <v>9000</v>
          </cell>
          <cell r="F12">
            <v>28484</v>
          </cell>
        </row>
        <row r="13">
          <cell r="B13" t="str">
            <v>Stav Vyzvania č. OPRH-TP-A6-2017-01, Aktivita 6 (aktualizácia 1 - sa mení alokácia z 50 000,00)</v>
          </cell>
          <cell r="C13">
            <v>100000</v>
          </cell>
          <cell r="D13">
            <v>0</v>
          </cell>
          <cell r="E13">
            <v>15795</v>
          </cell>
          <cell r="F13">
            <v>84205</v>
          </cell>
        </row>
      </sheetData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F47"/>
  <sheetViews>
    <sheetView showGridLines="0" showRowColHeaders="0" tabSelected="1" topLeftCell="A43" workbookViewId="0">
      <selection activeCell="A9" sqref="A9:AF87"/>
    </sheetView>
  </sheetViews>
  <sheetFormatPr defaultRowHeight="15" x14ac:dyDescent="0.25"/>
  <sheetData>
    <row r="5" spans="2:31" ht="31.5" x14ac:dyDescent="0.5">
      <c r="D5" s="1"/>
      <c r="E5" s="1"/>
      <c r="F5" s="1"/>
      <c r="G5" s="1"/>
      <c r="H5" s="2" t="s">
        <v>0</v>
      </c>
      <c r="I5" s="1"/>
      <c r="J5" s="1"/>
      <c r="K5" s="1"/>
      <c r="L5" s="1"/>
    </row>
    <row r="6" spans="2:31" x14ac:dyDescent="0.25">
      <c r="I6" t="s">
        <v>1</v>
      </c>
    </row>
    <row r="9" spans="2:31" ht="21" x14ac:dyDescent="0.35">
      <c r="P9" s="3"/>
    </row>
    <row r="10" spans="2:31" ht="31.5" x14ac:dyDescent="0.2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2:31" x14ac:dyDescent="0.2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28" spans="18:32" x14ac:dyDescent="0.25"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8:32" x14ac:dyDescent="0.25"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46" spans="18:32" x14ac:dyDescent="0.25"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</row>
    <row r="47" spans="18:32" x14ac:dyDescent="0.25"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</row>
  </sheetData>
  <mergeCells count="2">
    <mergeCell ref="R28:AF29"/>
    <mergeCell ref="R46:AF4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Alokácie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Mifkovičová Michaela</cp:lastModifiedBy>
  <cp:lastPrinted>2017-11-24T06:11:48Z</cp:lastPrinted>
  <dcterms:created xsi:type="dcterms:W3CDTF">2017-09-18T06:30:06Z</dcterms:created>
  <dcterms:modified xsi:type="dcterms:W3CDTF">2020-01-31T08:18:31Z</dcterms:modified>
</cp:coreProperties>
</file>